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fabcedubr-my.sharepoint.com/personal/carla_sasse_ufabc_edu_br/Documents/PSS 2022/PVS 064 2023 unif Out Rep PVS 067 2022/Listagem/Final_Ygor/"/>
    </mc:Choice>
  </mc:AlternateContent>
  <xr:revisionPtr revIDLastSave="3" documentId="8_{3EF066CF-4CBA-4F27-B275-8C90F2CBC9AB}" xr6:coauthVersionLast="47" xr6:coauthVersionMax="47" xr10:uidLastSave="{22EF7B95-CCA7-4781-8CC9-3A9EC02864F7}"/>
  <bookViews>
    <workbookView xWindow="-120" yWindow="-120" windowWidth="20730" windowHeight="11160" xr2:uid="{00000000-000D-0000-FFFF-FFFF00000000}"/>
  </bookViews>
  <sheets>
    <sheet name="Instruções" sheetId="7" r:id="rId1"/>
    <sheet name="candidato" sheetId="1" r:id="rId2"/>
    <sheet name="comissao" sheetId="15" r:id="rId3"/>
    <sheet name="dados" sheetId="16" state="hidden" r:id="rId4"/>
  </sheets>
  <definedNames>
    <definedName name="_xlnm.Print_Titles" localSheetId="1">candidato!$3:$9</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11" i="15" s="1"/>
  <c r="E5" i="1"/>
  <c r="E7" i="15" s="1"/>
  <c r="S4" i="1"/>
  <c r="S6" i="15" s="1"/>
  <c r="AW3" i="15"/>
  <c r="AS3" i="15"/>
  <c r="AO3" i="15"/>
  <c r="B10" i="15"/>
  <c r="A10" i="15"/>
  <c r="C6" i="15" s="1"/>
  <c r="E6" i="15"/>
  <c r="E3" i="1"/>
  <c r="E5" i="15" s="1"/>
  <c r="I68" i="7"/>
  <c r="AW2" i="15" l="1"/>
  <c r="AW4" i="15" s="1"/>
  <c r="AS2" i="15"/>
  <c r="AO2" i="15"/>
  <c r="AO4" i="15" s="1"/>
  <c r="B12" i="1"/>
  <c r="B12" i="15" s="1"/>
  <c r="A11" i="1"/>
  <c r="A11" i="15" s="1"/>
  <c r="S5" i="15"/>
  <c r="C4" i="1"/>
  <c r="AS4" i="15" l="1"/>
  <c r="A12" i="1"/>
  <c r="A12" i="15" s="1"/>
  <c r="B13" i="1"/>
  <c r="B13" i="15" s="1"/>
  <c r="A13" i="1" l="1"/>
  <c r="A13" i="15" s="1"/>
  <c r="B14" i="1"/>
  <c r="B14" i="15" s="1"/>
  <c r="A14" i="1" l="1"/>
  <c r="A14" i="15" s="1"/>
  <c r="B15" i="1"/>
  <c r="B15" i="15" s="1"/>
  <c r="A15" i="1" l="1"/>
  <c r="A15" i="15" s="1"/>
  <c r="B16" i="1"/>
  <c r="B16" i="15" s="1"/>
  <c r="A16" i="1" l="1"/>
  <c r="A16" i="15" s="1"/>
  <c r="B17" i="1"/>
  <c r="B17" i="15" s="1"/>
  <c r="B18" i="1" l="1"/>
  <c r="B18" i="15" s="1"/>
  <c r="A17" i="1"/>
  <c r="A17" i="15" s="1"/>
  <c r="A18" i="1" l="1"/>
  <c r="A18" i="15" s="1"/>
  <c r="B19" i="1"/>
  <c r="B19" i="15" s="1"/>
  <c r="B20" i="1" l="1"/>
  <c r="B20" i="15" s="1"/>
  <c r="A19" i="1"/>
  <c r="A19" i="15" s="1"/>
  <c r="B21" i="1" l="1"/>
  <c r="B21" i="15" s="1"/>
  <c r="A20" i="1"/>
  <c r="A20" i="15" s="1"/>
  <c r="B22" i="1" l="1"/>
  <c r="B22" i="15" s="1"/>
  <c r="A21" i="1"/>
  <c r="A21" i="15" s="1"/>
  <c r="B23" i="1" l="1"/>
  <c r="B23" i="15" s="1"/>
  <c r="A22" i="1"/>
  <c r="A22" i="15" s="1"/>
  <c r="B24" i="1" l="1"/>
  <c r="B24" i="15" s="1"/>
  <c r="A23" i="1"/>
  <c r="A23" i="15" s="1"/>
  <c r="B25" i="1" l="1"/>
  <c r="B25" i="15" s="1"/>
  <c r="A24" i="1"/>
  <c r="A24" i="15" s="1"/>
  <c r="B26" i="1" l="1"/>
  <c r="B26" i="15" s="1"/>
  <c r="A25" i="1"/>
  <c r="A25" i="15" s="1"/>
  <c r="A26" i="1" l="1"/>
  <c r="A26" i="15" s="1"/>
  <c r="B27" i="1"/>
  <c r="B27" i="15" s="1"/>
  <c r="B28" i="1" l="1"/>
  <c r="B28" i="15" s="1"/>
  <c r="A27" i="1"/>
  <c r="A27" i="15" s="1"/>
  <c r="B29" i="1" l="1"/>
  <c r="B29" i="15" s="1"/>
  <c r="A28" i="1"/>
  <c r="A28" i="15" s="1"/>
  <c r="B30" i="1" l="1"/>
  <c r="B30" i="15" s="1"/>
  <c r="A29" i="1"/>
  <c r="A29" i="15" s="1"/>
  <c r="B31" i="1" l="1"/>
  <c r="B31" i="15" s="1"/>
  <c r="A30" i="1"/>
  <c r="A30" i="15" s="1"/>
  <c r="B32" i="1" l="1"/>
  <c r="B32" i="15" s="1"/>
  <c r="A31" i="1"/>
  <c r="A31" i="15" s="1"/>
  <c r="B33" i="1" l="1"/>
  <c r="B33" i="15" s="1"/>
  <c r="A32" i="1"/>
  <c r="A32" i="15" s="1"/>
  <c r="B34" i="1" l="1"/>
  <c r="B34" i="15" s="1"/>
  <c r="A33" i="1"/>
  <c r="A33" i="15" s="1"/>
  <c r="B35" i="1" l="1"/>
  <c r="B35" i="15" s="1"/>
  <c r="A34" i="1"/>
  <c r="A34" i="15" s="1"/>
  <c r="B36" i="1" l="1"/>
  <c r="B36" i="15" s="1"/>
  <c r="A35" i="1"/>
  <c r="A35" i="15" s="1"/>
  <c r="A36" i="1" l="1"/>
  <c r="A36" i="15" s="1"/>
  <c r="B37" i="1"/>
  <c r="B37" i="15" s="1"/>
  <c r="B38" i="1" l="1"/>
  <c r="B38" i="15" s="1"/>
  <c r="A37" i="1"/>
  <c r="A37" i="15" s="1"/>
  <c r="B39" i="1" l="1"/>
  <c r="B39" i="15" s="1"/>
  <c r="A38" i="1"/>
  <c r="A38" i="15" s="1"/>
  <c r="B40" i="1" l="1"/>
  <c r="B40" i="15" s="1"/>
  <c r="A39" i="1"/>
  <c r="A39" i="15" s="1"/>
  <c r="A40" i="1" l="1"/>
  <c r="A40" i="15" s="1"/>
  <c r="B41" i="1"/>
  <c r="B41" i="15" s="1"/>
  <c r="A41" i="1" l="1"/>
  <c r="A41" i="15" s="1"/>
  <c r="B42" i="1"/>
  <c r="B42" i="15" s="1"/>
  <c r="A42" i="1" l="1"/>
  <c r="A42" i="15" s="1"/>
  <c r="B43" i="1"/>
  <c r="B43" i="15" s="1"/>
  <c r="A43" i="1" l="1"/>
  <c r="A43" i="15" s="1"/>
  <c r="B44" i="1"/>
  <c r="B44" i="15" s="1"/>
  <c r="A44" i="1" l="1"/>
  <c r="A44" i="15" s="1"/>
  <c r="B45" i="1"/>
  <c r="B45" i="15" s="1"/>
  <c r="A45" i="1" l="1"/>
  <c r="A45" i="15" s="1"/>
  <c r="B46" i="1"/>
  <c r="B46" i="15" s="1"/>
  <c r="A46" i="1" l="1"/>
  <c r="A46" i="15" s="1"/>
  <c r="B47" i="1"/>
  <c r="B47" i="15" s="1"/>
  <c r="A47" i="1" l="1"/>
  <c r="A47" i="15" s="1"/>
  <c r="B48" i="1"/>
  <c r="B48" i="15" s="1"/>
  <c r="A48" i="1" l="1"/>
  <c r="A48" i="15" s="1"/>
  <c r="B49" i="1"/>
  <c r="B49" i="15" s="1"/>
  <c r="B50" i="1" l="1"/>
  <c r="B50" i="15" s="1"/>
  <c r="A49" i="1"/>
  <c r="A49" i="15" s="1"/>
  <c r="B51" i="1" l="1"/>
  <c r="B51" i="15" s="1"/>
  <c r="A50" i="1"/>
  <c r="A50" i="15" s="1"/>
  <c r="B52" i="1" l="1"/>
  <c r="B52" i="15" s="1"/>
  <c r="A51" i="1"/>
  <c r="A51" i="15" s="1"/>
  <c r="B53" i="1" l="1"/>
  <c r="B53" i="15" s="1"/>
  <c r="A52" i="1"/>
  <c r="A52" i="15" s="1"/>
  <c r="B54" i="1" l="1"/>
  <c r="B54" i="15" s="1"/>
  <c r="A53" i="1"/>
  <c r="A53" i="15" s="1"/>
  <c r="A54" i="1" l="1"/>
  <c r="A54" i="15" s="1"/>
  <c r="B55" i="1"/>
  <c r="B55" i="15" s="1"/>
  <c r="B56" i="1" l="1"/>
  <c r="B56" i="15" s="1"/>
  <c r="A55" i="1"/>
  <c r="A55" i="15" s="1"/>
  <c r="B57" i="1" l="1"/>
  <c r="B57" i="15" s="1"/>
  <c r="A56" i="1"/>
  <c r="A56" i="15" s="1"/>
  <c r="B58" i="1" l="1"/>
  <c r="B58" i="15" s="1"/>
  <c r="A57" i="1"/>
  <c r="A57" i="15" s="1"/>
  <c r="B59" i="1" l="1"/>
  <c r="B59" i="15" s="1"/>
  <c r="A58" i="1"/>
  <c r="A58" i="15" s="1"/>
  <c r="B60" i="1" l="1"/>
  <c r="B60" i="15" s="1"/>
  <c r="A59" i="1"/>
  <c r="A59" i="15" s="1"/>
  <c r="A60" i="1" l="1"/>
  <c r="A60" i="15" s="1"/>
  <c r="B61" i="1"/>
  <c r="B61" i="15" s="1"/>
  <c r="B62" i="1" l="1"/>
  <c r="B62" i="15" s="1"/>
  <c r="A61" i="1"/>
  <c r="A61" i="15" s="1"/>
  <c r="B63" i="1" l="1"/>
  <c r="B63" i="15" s="1"/>
  <c r="A62" i="1"/>
  <c r="A62" i="15" s="1"/>
  <c r="B64" i="1" l="1"/>
  <c r="B64" i="15" s="1"/>
  <c r="A63" i="1"/>
  <c r="A63" i="15" s="1"/>
  <c r="B65" i="1" l="1"/>
  <c r="B65" i="15" s="1"/>
  <c r="A64" i="1"/>
  <c r="A64" i="15" s="1"/>
  <c r="B66" i="1" l="1"/>
  <c r="B66" i="15" s="1"/>
  <c r="A65" i="1"/>
  <c r="A65" i="15" s="1"/>
  <c r="B67" i="1" l="1"/>
  <c r="B67" i="15" s="1"/>
  <c r="A66" i="1"/>
  <c r="A66" i="15" s="1"/>
  <c r="B68" i="1" l="1"/>
  <c r="B68" i="15" s="1"/>
  <c r="A67" i="1"/>
  <c r="A67" i="15" s="1"/>
  <c r="B69" i="1" l="1"/>
  <c r="B69" i="15" s="1"/>
  <c r="A68" i="1"/>
  <c r="A68" i="15" s="1"/>
  <c r="B70" i="1" l="1"/>
  <c r="B70" i="15" s="1"/>
  <c r="A69" i="1"/>
  <c r="A69" i="15" s="1"/>
  <c r="B71" i="1" l="1"/>
  <c r="B71" i="15" s="1"/>
  <c r="A70" i="1"/>
  <c r="A70" i="15" s="1"/>
  <c r="B72" i="1" l="1"/>
  <c r="B72" i="15" s="1"/>
  <c r="A71" i="1"/>
  <c r="A71" i="15" s="1"/>
  <c r="A72" i="1" l="1"/>
  <c r="A72" i="15" s="1"/>
  <c r="B73" i="1"/>
  <c r="B73" i="15" s="1"/>
  <c r="A73" i="1" l="1"/>
  <c r="A73" i="15" s="1"/>
  <c r="B74" i="1"/>
  <c r="B74" i="15" s="1"/>
  <c r="B75" i="1" l="1"/>
  <c r="B75" i="15" s="1"/>
  <c r="A74" i="1"/>
  <c r="A74" i="15" s="1"/>
  <c r="B76" i="1" l="1"/>
  <c r="B76" i="15" s="1"/>
  <c r="A75" i="1"/>
  <c r="A75" i="15" s="1"/>
  <c r="A76" i="1" l="1"/>
  <c r="A76" i="15" s="1"/>
  <c r="B77" i="1"/>
  <c r="B77" i="15" s="1"/>
  <c r="B78" i="1" l="1"/>
  <c r="B78" i="15" s="1"/>
  <c r="A77" i="1"/>
  <c r="A77" i="15" s="1"/>
  <c r="B79" i="1" l="1"/>
  <c r="B79" i="15" s="1"/>
  <c r="A78" i="1"/>
  <c r="A78" i="15" s="1"/>
  <c r="A79" i="1" l="1"/>
  <c r="A79" i="15" s="1"/>
  <c r="B80" i="1"/>
  <c r="B80" i="15" s="1"/>
  <c r="B81" i="1" l="1"/>
  <c r="B81" i="15" s="1"/>
  <c r="A80" i="1"/>
  <c r="A80" i="15" s="1"/>
  <c r="B82" i="1" l="1"/>
  <c r="B82" i="15" s="1"/>
  <c r="A81" i="1"/>
  <c r="A81" i="15" s="1"/>
  <c r="A82" i="1" l="1"/>
  <c r="A82" i="15" s="1"/>
  <c r="B83" i="1"/>
  <c r="B83" i="15" s="1"/>
  <c r="B84" i="1" l="1"/>
  <c r="B84" i="15" s="1"/>
  <c r="A83" i="1"/>
  <c r="A83" i="15" s="1"/>
  <c r="B85" i="1" l="1"/>
  <c r="B85" i="15" s="1"/>
  <c r="A84" i="1"/>
  <c r="A84" i="15" s="1"/>
  <c r="A85" i="1" l="1"/>
  <c r="A85" i="15" s="1"/>
  <c r="B86" i="1"/>
  <c r="B86" i="15" s="1"/>
  <c r="B87" i="1" l="1"/>
  <c r="B87" i="15" s="1"/>
  <c r="A86" i="1"/>
  <c r="A86" i="15" s="1"/>
  <c r="B88" i="1" l="1"/>
  <c r="B88" i="15" s="1"/>
  <c r="A87" i="1"/>
  <c r="A87" i="15" s="1"/>
  <c r="B89" i="1" l="1"/>
  <c r="B89" i="15" s="1"/>
  <c r="A88" i="1"/>
  <c r="A88" i="15" s="1"/>
  <c r="B90" i="1" l="1"/>
  <c r="B90" i="15" s="1"/>
  <c r="A89" i="1"/>
  <c r="A89" i="15" s="1"/>
  <c r="B91" i="1" l="1"/>
  <c r="B91" i="15" s="1"/>
  <c r="A90" i="1"/>
  <c r="A90" i="15" s="1"/>
  <c r="A91" i="1" l="1"/>
  <c r="A91" i="15" s="1"/>
  <c r="B92" i="1"/>
  <c r="B92" i="15" s="1"/>
  <c r="A92" i="1" l="1"/>
  <c r="A92" i="15" s="1"/>
  <c r="B93" i="1"/>
  <c r="B93" i="15" s="1"/>
  <c r="B94" i="1" l="1"/>
  <c r="B94" i="15" s="1"/>
  <c r="A93" i="1"/>
  <c r="A93" i="15" s="1"/>
  <c r="B95" i="1" l="1"/>
  <c r="B95" i="15" s="1"/>
  <c r="A94" i="1"/>
  <c r="A94" i="15" s="1"/>
  <c r="B96" i="1" l="1"/>
  <c r="B96" i="15" s="1"/>
  <c r="A95" i="1"/>
  <c r="A95" i="15" s="1"/>
  <c r="B97" i="1" l="1"/>
  <c r="B97" i="15" s="1"/>
  <c r="A96" i="1"/>
  <c r="A96" i="15" s="1"/>
  <c r="B98" i="1" l="1"/>
  <c r="B98" i="15" s="1"/>
  <c r="A97" i="1"/>
  <c r="A97" i="15" s="1"/>
  <c r="B99" i="1" l="1"/>
  <c r="B99" i="15" s="1"/>
  <c r="A98" i="1"/>
  <c r="A98" i="15" s="1"/>
  <c r="B100" i="1" l="1"/>
  <c r="B100" i="15" s="1"/>
  <c r="A99" i="1"/>
  <c r="A99" i="15" s="1"/>
  <c r="B101" i="1" l="1"/>
  <c r="B101" i="15" s="1"/>
  <c r="A100" i="1"/>
  <c r="A100" i="15" s="1"/>
  <c r="B102" i="1" l="1"/>
  <c r="B102" i="15" s="1"/>
  <c r="A101" i="1"/>
  <c r="A101" i="15" s="1"/>
  <c r="A102" i="1" l="1"/>
  <c r="A102" i="15" s="1"/>
  <c r="B103" i="1"/>
  <c r="B103" i="15" s="1"/>
  <c r="B104" i="1" l="1"/>
  <c r="B104" i="15" s="1"/>
  <c r="A103" i="1"/>
  <c r="A103" i="15" s="1"/>
  <c r="B105" i="1" l="1"/>
  <c r="B105" i="15" s="1"/>
  <c r="A104" i="1"/>
  <c r="A104" i="15" s="1"/>
  <c r="A105" i="1" l="1"/>
  <c r="A105" i="15" s="1"/>
  <c r="B106" i="1"/>
  <c r="B106" i="15" s="1"/>
  <c r="B107" i="1" l="1"/>
  <c r="B107" i="15" s="1"/>
  <c r="A106" i="1"/>
  <c r="A106" i="15" s="1"/>
  <c r="B108" i="1" l="1"/>
  <c r="B108" i="15" s="1"/>
  <c r="A107" i="1"/>
  <c r="A107" i="15" s="1"/>
  <c r="B109" i="1" l="1"/>
  <c r="B109" i="15" s="1"/>
  <c r="A108" i="1"/>
  <c r="A108" i="15" s="1"/>
  <c r="A109" i="1" l="1"/>
  <c r="A109" i="15" s="1"/>
  <c r="B110" i="1"/>
  <c r="B110" i="15" s="1"/>
  <c r="A110" i="1" l="1"/>
  <c r="A110" i="15" s="1"/>
  <c r="B111" i="1"/>
  <c r="B111" i="15" s="1"/>
  <c r="B112" i="1" l="1"/>
  <c r="B112" i="15" s="1"/>
  <c r="A111" i="1"/>
  <c r="A111" i="15" s="1"/>
  <c r="B113" i="1" l="1"/>
  <c r="B113" i="15" s="1"/>
  <c r="A112" i="1"/>
  <c r="A112" i="15" s="1"/>
  <c r="B114" i="1" l="1"/>
  <c r="B114" i="15" s="1"/>
  <c r="A113" i="1"/>
  <c r="A113" i="15" s="1"/>
  <c r="B115" i="1" l="1"/>
  <c r="B115" i="15" s="1"/>
  <c r="A114" i="1"/>
  <c r="A114" i="15" s="1"/>
  <c r="A115" i="1" l="1"/>
  <c r="A115" i="15" s="1"/>
  <c r="B116" i="1"/>
  <c r="B116" i="15" s="1"/>
  <c r="B117" i="1" l="1"/>
  <c r="B117" i="15" s="1"/>
  <c r="A116" i="1"/>
  <c r="A116" i="15" s="1"/>
  <c r="A117" i="1" l="1"/>
  <c r="A117" i="15" s="1"/>
  <c r="B118" i="1"/>
  <c r="B118" i="15" s="1"/>
  <c r="B119" i="1" l="1"/>
  <c r="B119" i="15" s="1"/>
  <c r="A118" i="1"/>
  <c r="A118" i="15" s="1"/>
  <c r="B120" i="1" l="1"/>
  <c r="B120" i="15" s="1"/>
  <c r="A119" i="1"/>
  <c r="A119" i="15" s="1"/>
  <c r="A120" i="1" l="1"/>
  <c r="A120" i="15" s="1"/>
  <c r="B121" i="1"/>
  <c r="B121" i="15" s="1"/>
  <c r="B122" i="1" l="1"/>
  <c r="B122" i="15" s="1"/>
  <c r="A121" i="1"/>
  <c r="A121" i="15" s="1"/>
  <c r="A122" i="1" l="1"/>
  <c r="A122" i="15" s="1"/>
  <c r="B123" i="1"/>
  <c r="B123" i="15" s="1"/>
  <c r="B124" i="1" l="1"/>
  <c r="B124" i="15" s="1"/>
  <c r="A123" i="1"/>
  <c r="A123" i="15" s="1"/>
  <c r="A124" i="1" l="1"/>
  <c r="A124" i="15" s="1"/>
  <c r="B125" i="1"/>
  <c r="B125" i="15" s="1"/>
  <c r="B126" i="1" l="1"/>
  <c r="B126" i="15" s="1"/>
  <c r="A125" i="1"/>
  <c r="A125" i="15" s="1"/>
  <c r="B127" i="1" l="1"/>
  <c r="B127" i="15" s="1"/>
  <c r="A126" i="1"/>
  <c r="A126" i="15" s="1"/>
  <c r="A127" i="1" l="1"/>
  <c r="A127" i="15" s="1"/>
  <c r="B128" i="1"/>
  <c r="B128" i="15" s="1"/>
  <c r="B129" i="1" l="1"/>
  <c r="B129" i="15" s="1"/>
  <c r="A128" i="1"/>
  <c r="A128" i="15" s="1"/>
  <c r="B130" i="1" l="1"/>
  <c r="B130" i="15" s="1"/>
  <c r="A129" i="1"/>
  <c r="A129" i="15" s="1"/>
  <c r="A130" i="1" l="1"/>
  <c r="A130" i="15" s="1"/>
  <c r="B131" i="1"/>
  <c r="B131" i="15" s="1"/>
  <c r="B132" i="1" l="1"/>
  <c r="B132" i="15" s="1"/>
  <c r="A131" i="1"/>
  <c r="A131" i="15" s="1"/>
  <c r="B133" i="1" l="1"/>
  <c r="B133" i="15" s="1"/>
  <c r="A132" i="1"/>
  <c r="A132" i="15" s="1"/>
  <c r="B134" i="1" l="1"/>
  <c r="B134" i="15" s="1"/>
  <c r="A133" i="1"/>
  <c r="A133" i="15" s="1"/>
  <c r="B135" i="1" l="1"/>
  <c r="B135" i="15" s="1"/>
  <c r="A134" i="1"/>
  <c r="A134" i="15" s="1"/>
  <c r="A135" i="1" l="1"/>
  <c r="A135" i="15" s="1"/>
  <c r="B136" i="1"/>
  <c r="B136" i="15" s="1"/>
  <c r="B137" i="1" l="1"/>
  <c r="B137" i="15" s="1"/>
  <c r="A136" i="1"/>
  <c r="A136" i="15" s="1"/>
  <c r="B138" i="1" l="1"/>
  <c r="B138" i="15" s="1"/>
  <c r="A137" i="1"/>
  <c r="A137" i="15" s="1"/>
  <c r="A138" i="1" l="1"/>
  <c r="A138" i="15" s="1"/>
  <c r="B139" i="1"/>
  <c r="B139" i="15" s="1"/>
  <c r="B140" i="1" l="1"/>
  <c r="B140" i="15" s="1"/>
  <c r="A139" i="1"/>
  <c r="A139" i="15" s="1"/>
  <c r="B141" i="1" l="1"/>
  <c r="B141" i="15" s="1"/>
  <c r="A140" i="1"/>
  <c r="A140" i="15" s="1"/>
  <c r="B142" i="1" l="1"/>
  <c r="B142" i="15" s="1"/>
  <c r="A141" i="1"/>
  <c r="A141" i="15" s="1"/>
  <c r="B143" i="1" l="1"/>
  <c r="B143" i="15" s="1"/>
  <c r="A142" i="1"/>
  <c r="A142" i="15" s="1"/>
  <c r="B144" i="1" l="1"/>
  <c r="B144" i="15" s="1"/>
  <c r="A143" i="1"/>
  <c r="A143" i="15" s="1"/>
  <c r="B145" i="1" l="1"/>
  <c r="B145" i="15" s="1"/>
  <c r="A144" i="1"/>
  <c r="A144" i="15" s="1"/>
  <c r="B146" i="1" l="1"/>
  <c r="B146" i="15" s="1"/>
  <c r="A145" i="1"/>
  <c r="A145" i="15" s="1"/>
  <c r="B147" i="1" l="1"/>
  <c r="B147" i="15" s="1"/>
  <c r="A146" i="1"/>
  <c r="A146" i="15" s="1"/>
  <c r="A147" i="1" l="1"/>
  <c r="A147" i="15" s="1"/>
  <c r="B148" i="1"/>
  <c r="B148" i="15" s="1"/>
  <c r="A148" i="1" l="1"/>
  <c r="A148" i="15" s="1"/>
  <c r="B149" i="1"/>
  <c r="B149" i="15" s="1"/>
  <c r="B150" i="1" l="1"/>
  <c r="B150" i="15" s="1"/>
  <c r="A149" i="1"/>
  <c r="A149" i="15" s="1"/>
  <c r="A150" i="1" l="1"/>
  <c r="A150" i="15" s="1"/>
  <c r="B151" i="1"/>
  <c r="B151" i="15" s="1"/>
  <c r="B152" i="1" l="1"/>
  <c r="B152" i="15" s="1"/>
  <c r="A151" i="1"/>
  <c r="A151" i="15" s="1"/>
  <c r="A152" i="1" l="1"/>
  <c r="A152" i="15" s="1"/>
  <c r="B153" i="1"/>
  <c r="B153" i="15" s="1"/>
  <c r="B154" i="1" l="1"/>
  <c r="B154" i="15" s="1"/>
  <c r="A153" i="1"/>
  <c r="A153" i="15" s="1"/>
  <c r="B155" i="1" l="1"/>
  <c r="B155" i="15" s="1"/>
  <c r="A154" i="1"/>
  <c r="A154" i="15" s="1"/>
  <c r="A155" i="1" l="1"/>
  <c r="A155" i="15" s="1"/>
  <c r="B156" i="1"/>
  <c r="B156" i="15" s="1"/>
  <c r="B157" i="1" l="1"/>
  <c r="B157" i="15" s="1"/>
  <c r="A156" i="1"/>
  <c r="A156" i="15" s="1"/>
  <c r="B158" i="1" l="1"/>
  <c r="B158" i="15" s="1"/>
  <c r="A157" i="1"/>
  <c r="A157" i="15" s="1"/>
  <c r="B159" i="1" l="1"/>
  <c r="B159" i="15" s="1"/>
  <c r="A158" i="1"/>
  <c r="A158" i="15" s="1"/>
  <c r="B160" i="1" l="1"/>
  <c r="B160" i="15" s="1"/>
  <c r="A159" i="1"/>
  <c r="A159" i="15" s="1"/>
  <c r="B161" i="1" l="1"/>
  <c r="B161" i="15" s="1"/>
  <c r="A160" i="1"/>
  <c r="A160" i="15" s="1"/>
  <c r="B162" i="1" l="1"/>
  <c r="B162" i="15" s="1"/>
  <c r="A161" i="1"/>
  <c r="A161" i="15" s="1"/>
  <c r="A162" i="1" l="1"/>
  <c r="A162" i="15" s="1"/>
  <c r="B163" i="1"/>
  <c r="B163" i="15" s="1"/>
  <c r="B164" i="1" l="1"/>
  <c r="B164" i="15" s="1"/>
  <c r="A163" i="1"/>
  <c r="A163" i="15" s="1"/>
  <c r="B165" i="1" l="1"/>
  <c r="B165" i="15" s="1"/>
  <c r="A164" i="1"/>
  <c r="A164" i="15" s="1"/>
  <c r="A165" i="1" l="1"/>
  <c r="A165" i="15" s="1"/>
  <c r="B166" i="1"/>
  <c r="B166" i="15" s="1"/>
  <c r="B167" i="1" l="1"/>
  <c r="B167" i="15" s="1"/>
  <c r="A166" i="1"/>
  <c r="A166" i="15" s="1"/>
  <c r="B168" i="1" l="1"/>
  <c r="B168" i="15" s="1"/>
  <c r="A167" i="1"/>
  <c r="A167" i="15" s="1"/>
  <c r="A168" i="1" l="1"/>
  <c r="A168" i="15" s="1"/>
  <c r="B169" i="1"/>
  <c r="B169" i="15" s="1"/>
  <c r="B170" i="1" l="1"/>
  <c r="B170" i="15" s="1"/>
  <c r="A169" i="1"/>
  <c r="A169" i="15" s="1"/>
  <c r="B171" i="1" l="1"/>
  <c r="B171" i="15" s="1"/>
  <c r="A170" i="1"/>
  <c r="A170" i="15" s="1"/>
  <c r="B172" i="1" l="1"/>
  <c r="B172" i="15" s="1"/>
  <c r="A171" i="1"/>
  <c r="A171" i="15" s="1"/>
  <c r="B173" i="1" l="1"/>
  <c r="B173" i="15" s="1"/>
  <c r="A172" i="1"/>
  <c r="A172" i="15" s="1"/>
  <c r="B174" i="1" l="1"/>
  <c r="B174" i="15" s="1"/>
  <c r="A173" i="1"/>
  <c r="A173" i="15" s="1"/>
  <c r="B175" i="1" l="1"/>
  <c r="B175" i="15" s="1"/>
  <c r="A174" i="1"/>
  <c r="A174" i="15" s="1"/>
  <c r="B176" i="1" l="1"/>
  <c r="B176" i="15" s="1"/>
  <c r="A175" i="1"/>
  <c r="A175" i="15" s="1"/>
  <c r="B177" i="1" l="1"/>
  <c r="B177" i="15" s="1"/>
  <c r="A176" i="1"/>
  <c r="A176" i="15" s="1"/>
  <c r="B178" i="1" l="1"/>
  <c r="B178" i="15" s="1"/>
  <c r="A177" i="1"/>
  <c r="A177" i="15" s="1"/>
  <c r="A178" i="1" l="1"/>
  <c r="A178" i="15" s="1"/>
  <c r="B179" i="1"/>
  <c r="B179" i="15" s="1"/>
  <c r="A179" i="1" l="1"/>
  <c r="A179" i="15" s="1"/>
  <c r="B180" i="1"/>
  <c r="B180" i="15" s="1"/>
  <c r="A180" i="1" l="1"/>
  <c r="A180" i="15" s="1"/>
  <c r="B181" i="1"/>
  <c r="B181" i="15" s="1"/>
  <c r="B182" i="1" l="1"/>
  <c r="B182" i="15" s="1"/>
  <c r="A181" i="1"/>
  <c r="A181" i="15" s="1"/>
  <c r="A182" i="1" l="1"/>
  <c r="A182" i="15" s="1"/>
  <c r="B183" i="1"/>
  <c r="B183" i="15" s="1"/>
  <c r="B184" i="1" l="1"/>
  <c r="B184" i="15" s="1"/>
  <c r="A183" i="1"/>
  <c r="A183" i="15" s="1"/>
  <c r="B185" i="1" l="1"/>
  <c r="B185" i="15" s="1"/>
  <c r="A184" i="1"/>
  <c r="A184" i="15" s="1"/>
  <c r="A185" i="1" l="1"/>
  <c r="A185" i="15" s="1"/>
  <c r="B186" i="1"/>
  <c r="B186" i="15" s="1"/>
  <c r="B187" i="1" l="1"/>
  <c r="B187" i="15" s="1"/>
  <c r="A186" i="1"/>
  <c r="A186" i="15" s="1"/>
  <c r="B188" i="1" l="1"/>
  <c r="B188" i="15" s="1"/>
  <c r="A187" i="1"/>
  <c r="A187" i="15" s="1"/>
  <c r="B189" i="1" l="1"/>
  <c r="B189" i="15" s="1"/>
  <c r="A188" i="1"/>
  <c r="A188" i="15" s="1"/>
  <c r="A189" i="1" l="1"/>
  <c r="A189" i="15" s="1"/>
  <c r="B190" i="1"/>
  <c r="B190" i="15" s="1"/>
  <c r="B191" i="1" l="1"/>
  <c r="B191" i="15" s="1"/>
  <c r="A190" i="1"/>
  <c r="A190" i="15" s="1"/>
  <c r="B192" i="1" l="1"/>
  <c r="B192" i="15" s="1"/>
  <c r="A191" i="1"/>
  <c r="A191" i="15" s="1"/>
  <c r="B193" i="1" l="1"/>
  <c r="B193" i="15" s="1"/>
  <c r="A192" i="1"/>
  <c r="A192" i="15" s="1"/>
  <c r="A193" i="1" l="1"/>
  <c r="A193" i="15" s="1"/>
  <c r="B194" i="1"/>
  <c r="B194" i="15" s="1"/>
  <c r="B195" i="1" l="1"/>
  <c r="B195" i="15" s="1"/>
  <c r="A194" i="1"/>
  <c r="A194" i="15" s="1"/>
  <c r="B196" i="1" l="1"/>
  <c r="B196" i="15" s="1"/>
  <c r="A195" i="1"/>
  <c r="A195" i="15" s="1"/>
  <c r="B197" i="1" l="1"/>
  <c r="B197" i="15" s="1"/>
  <c r="A196" i="1"/>
  <c r="A196" i="15" s="1"/>
  <c r="B198" i="1" l="1"/>
  <c r="B198" i="15" s="1"/>
  <c r="A197" i="1"/>
  <c r="A197" i="15" s="1"/>
  <c r="B199" i="1" l="1"/>
  <c r="B199" i="15" s="1"/>
  <c r="A198" i="1"/>
  <c r="A198" i="15" s="1"/>
  <c r="B200" i="1" l="1"/>
  <c r="B200" i="15" s="1"/>
  <c r="A199" i="1"/>
  <c r="A199" i="15" s="1"/>
  <c r="B201" i="1" l="1"/>
  <c r="B201" i="15" s="1"/>
  <c r="A200" i="1"/>
  <c r="A200" i="15" s="1"/>
  <c r="A201" i="1" l="1"/>
  <c r="A201" i="15" s="1"/>
  <c r="B202" i="1"/>
  <c r="B202" i="15" s="1"/>
  <c r="B203" i="1" l="1"/>
  <c r="B203" i="15" s="1"/>
  <c r="A202" i="1"/>
  <c r="A202" i="15" s="1"/>
  <c r="B204" i="1" l="1"/>
  <c r="B204" i="15" s="1"/>
  <c r="A203" i="1"/>
  <c r="A203" i="15" s="1"/>
  <c r="B205" i="1" l="1"/>
  <c r="B205" i="15" s="1"/>
  <c r="A204" i="1"/>
  <c r="A204" i="15" s="1"/>
  <c r="B206" i="1" l="1"/>
  <c r="B206" i="15" s="1"/>
  <c r="A205" i="1"/>
  <c r="A205" i="15" s="1"/>
  <c r="B207" i="1" l="1"/>
  <c r="B207" i="15" s="1"/>
  <c r="A206" i="1"/>
  <c r="A206" i="15" s="1"/>
  <c r="B208" i="1" l="1"/>
  <c r="B208" i="15" s="1"/>
  <c r="A207" i="1"/>
  <c r="A207" i="15" s="1"/>
  <c r="B209" i="1" l="1"/>
  <c r="B209" i="15" s="1"/>
  <c r="A208" i="1"/>
  <c r="A208" i="15" s="1"/>
  <c r="A209" i="1" l="1"/>
  <c r="A209" i="15" s="1"/>
  <c r="B210" i="1"/>
  <c r="B210" i="15" s="1"/>
  <c r="B211" i="1" l="1"/>
  <c r="B211" i="15" s="1"/>
  <c r="A210" i="1"/>
  <c r="A210" i="15" s="1"/>
  <c r="B212" i="1" l="1"/>
  <c r="B212" i="15" s="1"/>
  <c r="A211" i="1"/>
  <c r="A211" i="15" s="1"/>
  <c r="B213" i="1" l="1"/>
  <c r="B213" i="15" s="1"/>
  <c r="A212" i="1"/>
  <c r="A212" i="15" s="1"/>
  <c r="B214" i="1" l="1"/>
  <c r="B214" i="15" s="1"/>
  <c r="A213" i="1"/>
  <c r="A213" i="15" s="1"/>
  <c r="A214" i="1" l="1"/>
  <c r="A214" i="15" s="1"/>
  <c r="B215" i="1"/>
  <c r="B215" i="15" s="1"/>
  <c r="B216" i="1" l="1"/>
  <c r="B216" i="15" s="1"/>
  <c r="A215" i="1"/>
  <c r="A215" i="15" s="1"/>
  <c r="B217" i="1" l="1"/>
  <c r="B217" i="15" s="1"/>
  <c r="A216" i="1"/>
  <c r="A216" i="15" s="1"/>
  <c r="B218" i="1" l="1"/>
  <c r="B218" i="15" s="1"/>
  <c r="A217" i="1"/>
  <c r="A217" i="15" s="1"/>
  <c r="B219" i="1" l="1"/>
  <c r="B219" i="15" s="1"/>
  <c r="A218" i="1"/>
  <c r="A218" i="15" s="1"/>
  <c r="A219" i="1" l="1"/>
  <c r="A219" i="15" s="1"/>
  <c r="B220" i="1"/>
  <c r="B220" i="15" s="1"/>
  <c r="B221" i="1" l="1"/>
  <c r="B221" i="15" s="1"/>
  <c r="A220" i="1"/>
  <c r="A220" i="15" s="1"/>
  <c r="B222" i="1" l="1"/>
  <c r="B222" i="15" s="1"/>
  <c r="A221" i="1"/>
  <c r="A221" i="15" s="1"/>
  <c r="A222" i="1" l="1"/>
  <c r="A222" i="15" s="1"/>
  <c r="B223" i="1"/>
  <c r="B223" i="15" s="1"/>
  <c r="B224" i="1" l="1"/>
  <c r="B224" i="15" s="1"/>
  <c r="A223" i="1"/>
  <c r="A223" i="15" s="1"/>
  <c r="A224" i="1" l="1"/>
  <c r="A224" i="15" s="1"/>
  <c r="B225" i="1"/>
  <c r="B225" i="15" s="1"/>
  <c r="B226" i="1" l="1"/>
  <c r="B226" i="15" s="1"/>
  <c r="A225" i="1"/>
  <c r="A225" i="15" s="1"/>
  <c r="A226" i="1" l="1"/>
  <c r="A226" i="15" s="1"/>
  <c r="B227" i="1"/>
  <c r="B227" i="15" s="1"/>
  <c r="B228" i="1" l="1"/>
  <c r="B228" i="15" s="1"/>
  <c r="A227" i="1"/>
  <c r="A227" i="15" s="1"/>
  <c r="B229" i="1" l="1"/>
  <c r="B229" i="15" s="1"/>
  <c r="A228" i="1"/>
  <c r="A228" i="15" s="1"/>
  <c r="B230" i="1" l="1"/>
  <c r="B230" i="15" s="1"/>
  <c r="A229" i="1"/>
  <c r="A229" i="15" s="1"/>
  <c r="B231" i="1" l="1"/>
  <c r="B231" i="15" s="1"/>
  <c r="A230" i="1"/>
  <c r="A230" i="15" s="1"/>
  <c r="B232" i="1" l="1"/>
  <c r="B232" i="15" s="1"/>
  <c r="A231" i="1"/>
  <c r="A231" i="15" s="1"/>
  <c r="B233" i="1" l="1"/>
  <c r="B233" i="15" s="1"/>
  <c r="A232" i="1"/>
  <c r="A232" i="15" s="1"/>
  <c r="A233" i="1" l="1"/>
  <c r="A233" i="15" s="1"/>
  <c r="B234" i="1"/>
  <c r="B234" i="15" s="1"/>
  <c r="B235" i="1" l="1"/>
  <c r="B235" i="15" s="1"/>
  <c r="A234" i="1"/>
  <c r="A234" i="15" s="1"/>
  <c r="B236" i="1" l="1"/>
  <c r="B236" i="15" s="1"/>
  <c r="A235" i="1"/>
  <c r="A235" i="15" s="1"/>
  <c r="A236" i="1" l="1"/>
  <c r="A236" i="15" s="1"/>
  <c r="B237" i="1"/>
  <c r="B237" i="15" s="1"/>
  <c r="B238" i="1" l="1"/>
  <c r="B238" i="15" s="1"/>
  <c r="A237" i="1"/>
  <c r="A237" i="15" s="1"/>
  <c r="A238" i="1" l="1"/>
  <c r="A238" i="15" s="1"/>
  <c r="B239" i="1"/>
  <c r="B239" i="15" s="1"/>
  <c r="B240" i="1" l="1"/>
  <c r="B240" i="15" s="1"/>
  <c r="A239" i="1"/>
  <c r="A239" i="15" s="1"/>
  <c r="B241" i="1" l="1"/>
  <c r="B241" i="15" s="1"/>
  <c r="A240" i="1"/>
  <c r="A240" i="15" s="1"/>
  <c r="A241" i="1" l="1"/>
  <c r="A241" i="15" s="1"/>
  <c r="B242" i="1"/>
  <c r="B242" i="15" s="1"/>
  <c r="B243" i="1" l="1"/>
  <c r="B243" i="15" s="1"/>
  <c r="A242" i="1"/>
  <c r="A242" i="15" s="1"/>
  <c r="A243" i="1" l="1"/>
  <c r="A243" i="15" s="1"/>
  <c r="B244" i="1"/>
  <c r="B244" i="15" s="1"/>
  <c r="B245" i="1" l="1"/>
  <c r="B245" i="15" s="1"/>
  <c r="A244" i="1"/>
  <c r="A244" i="15" s="1"/>
  <c r="B246" i="1" l="1"/>
  <c r="B246" i="15" s="1"/>
  <c r="A245" i="1"/>
  <c r="A245" i="15" s="1"/>
  <c r="B247" i="1" l="1"/>
  <c r="B247" i="15" s="1"/>
  <c r="A246" i="1"/>
  <c r="A246" i="15" s="1"/>
  <c r="B248" i="1" l="1"/>
  <c r="B248" i="15" s="1"/>
  <c r="A247" i="1"/>
  <c r="A247" i="15" s="1"/>
  <c r="B249" i="1" l="1"/>
  <c r="B249" i="15" s="1"/>
  <c r="A248" i="1"/>
  <c r="A248" i="15" s="1"/>
  <c r="B250" i="1" l="1"/>
  <c r="B250" i="15" s="1"/>
  <c r="A249" i="1"/>
  <c r="A249" i="15" s="1"/>
  <c r="B251" i="1" l="1"/>
  <c r="B251" i="15" s="1"/>
  <c r="A250" i="1"/>
  <c r="A250" i="15" s="1"/>
  <c r="B252" i="1" l="1"/>
  <c r="B252" i="15" s="1"/>
  <c r="A251" i="1"/>
  <c r="A251" i="15" s="1"/>
  <c r="B253" i="1" l="1"/>
  <c r="B253" i="15" s="1"/>
  <c r="A252" i="1"/>
  <c r="A252" i="15" s="1"/>
  <c r="B254" i="1" l="1"/>
  <c r="B254" i="15" s="1"/>
  <c r="A253" i="1"/>
  <c r="A253" i="15" s="1"/>
  <c r="B255" i="1" l="1"/>
  <c r="B255" i="15" s="1"/>
  <c r="A254" i="1"/>
  <c r="A254" i="15" s="1"/>
  <c r="B256" i="1" l="1"/>
  <c r="B256" i="15" s="1"/>
  <c r="A255" i="1"/>
  <c r="A255" i="15" s="1"/>
  <c r="B257" i="1" l="1"/>
  <c r="B257" i="15" s="1"/>
  <c r="A256" i="1"/>
  <c r="A256" i="15" s="1"/>
  <c r="B258" i="1" l="1"/>
  <c r="B258" i="15" s="1"/>
  <c r="A257" i="1"/>
  <c r="A257" i="15" s="1"/>
  <c r="B259" i="1" l="1"/>
  <c r="B259" i="15" s="1"/>
  <c r="A258" i="1"/>
  <c r="A258" i="15" s="1"/>
  <c r="A259" i="1" l="1"/>
  <c r="A259" i="15" s="1"/>
  <c r="B260" i="1"/>
  <c r="B260" i="15" s="1"/>
  <c r="B261" i="1" l="1"/>
  <c r="B261" i="15" s="1"/>
  <c r="A260" i="1"/>
  <c r="A260" i="15" s="1"/>
  <c r="B262" i="1" l="1"/>
  <c r="B262" i="15" s="1"/>
  <c r="A261" i="1"/>
  <c r="A261" i="15" s="1"/>
  <c r="B263" i="1" l="1"/>
  <c r="B263" i="15" s="1"/>
  <c r="A262" i="1"/>
  <c r="A262" i="15" s="1"/>
  <c r="B264" i="1" l="1"/>
  <c r="B264" i="15" s="1"/>
  <c r="A263" i="1"/>
  <c r="A263" i="15" s="1"/>
  <c r="A264" i="1" l="1"/>
  <c r="A264" i="15" s="1"/>
  <c r="B265" i="1"/>
  <c r="B265" i="15" s="1"/>
  <c r="A265" i="1" l="1"/>
  <c r="A265" i="15" s="1"/>
  <c r="B266" i="1"/>
  <c r="B266" i="15" s="1"/>
  <c r="B267" i="1" l="1"/>
  <c r="B267" i="15" s="1"/>
  <c r="A266" i="1"/>
  <c r="A266" i="15" s="1"/>
  <c r="B268" i="1" l="1"/>
  <c r="B268" i="15" s="1"/>
  <c r="A267" i="1"/>
  <c r="A267" i="15" s="1"/>
  <c r="A268" i="1" l="1"/>
  <c r="A268" i="15" s="1"/>
  <c r="B269" i="1"/>
  <c r="B269" i="15" s="1"/>
  <c r="B270" i="1" l="1"/>
  <c r="B270" i="15" s="1"/>
  <c r="A269" i="1"/>
  <c r="A269" i="15" s="1"/>
  <c r="A270" i="1" l="1"/>
  <c r="A270" i="15" s="1"/>
  <c r="B271" i="1"/>
  <c r="B271" i="15" s="1"/>
  <c r="B272" i="1" l="1"/>
  <c r="B272" i="15" s="1"/>
  <c r="A271" i="1"/>
  <c r="A271" i="15" s="1"/>
  <c r="B273" i="1" l="1"/>
  <c r="B273" i="15" s="1"/>
  <c r="A272" i="1"/>
  <c r="A272" i="15" s="1"/>
  <c r="B274" i="1" l="1"/>
  <c r="B274" i="15" s="1"/>
  <c r="A273" i="1"/>
  <c r="A273" i="15" s="1"/>
  <c r="B275" i="1" l="1"/>
  <c r="B275" i="15" s="1"/>
  <c r="A274" i="1"/>
  <c r="A274" i="15" s="1"/>
  <c r="B276" i="1" l="1"/>
  <c r="B276" i="15" s="1"/>
  <c r="A275" i="1"/>
  <c r="A275" i="15" s="1"/>
  <c r="B277" i="1" l="1"/>
  <c r="B277" i="15" s="1"/>
  <c r="A276" i="1"/>
  <c r="A276" i="15" s="1"/>
  <c r="B278" i="1" l="1"/>
  <c r="B278" i="15" s="1"/>
  <c r="A277" i="1"/>
  <c r="A277" i="15" s="1"/>
  <c r="B279" i="1" l="1"/>
  <c r="B279" i="15" s="1"/>
  <c r="A278" i="1"/>
  <c r="A278" i="15" s="1"/>
  <c r="B280" i="1" l="1"/>
  <c r="B280" i="15" s="1"/>
  <c r="A279" i="1"/>
  <c r="A279" i="15" s="1"/>
  <c r="B281" i="1" l="1"/>
  <c r="B281" i="15" s="1"/>
  <c r="A280" i="1"/>
  <c r="A280" i="15" s="1"/>
  <c r="A281" i="1" l="1"/>
  <c r="A281" i="15" s="1"/>
  <c r="B282" i="1"/>
  <c r="B282" i="15" s="1"/>
  <c r="B283" i="1" l="1"/>
  <c r="B283" i="15" s="1"/>
  <c r="A282" i="1"/>
  <c r="A282" i="15" s="1"/>
  <c r="A283" i="1" l="1"/>
  <c r="A283" i="15" s="1"/>
  <c r="B284" i="1"/>
  <c r="B284" i="15" s="1"/>
  <c r="B285" i="1" l="1"/>
  <c r="B285" i="15" s="1"/>
  <c r="A284" i="1"/>
  <c r="A284" i="15" s="1"/>
  <c r="B286" i="1" l="1"/>
  <c r="B286" i="15" s="1"/>
  <c r="A285" i="1"/>
  <c r="A285" i="15" s="1"/>
  <c r="B287" i="1" l="1"/>
  <c r="B287" i="15" s="1"/>
  <c r="A286" i="1"/>
  <c r="A286" i="15" s="1"/>
  <c r="A287" i="1" l="1"/>
  <c r="A287" i="15" s="1"/>
  <c r="B288" i="1"/>
  <c r="B288" i="15" s="1"/>
  <c r="B289" i="1" l="1"/>
  <c r="B289" i="15" s="1"/>
  <c r="A288" i="1"/>
  <c r="A288" i="15" s="1"/>
  <c r="A289" i="1" l="1"/>
  <c r="A289" i="15" s="1"/>
  <c r="B290" i="1"/>
  <c r="B290" i="15" s="1"/>
  <c r="B291" i="1" l="1"/>
  <c r="B291" i="15" s="1"/>
  <c r="A290" i="1"/>
  <c r="A290" i="15" s="1"/>
  <c r="B292" i="1" l="1"/>
  <c r="B292" i="15" s="1"/>
  <c r="A291" i="1"/>
  <c r="A291" i="15" s="1"/>
  <c r="B293" i="1" l="1"/>
  <c r="B293" i="15" s="1"/>
  <c r="A292" i="1"/>
  <c r="A292" i="15" s="1"/>
  <c r="B294" i="1" l="1"/>
  <c r="B294" i="15" s="1"/>
  <c r="A293" i="1"/>
  <c r="A293" i="15" s="1"/>
  <c r="B295" i="1" l="1"/>
  <c r="B295" i="15" s="1"/>
  <c r="A294" i="1"/>
  <c r="A294" i="15" s="1"/>
  <c r="B296" i="1" l="1"/>
  <c r="B296" i="15" s="1"/>
  <c r="A295" i="1"/>
  <c r="A295" i="15" s="1"/>
  <c r="A296" i="1" l="1"/>
  <c r="A296" i="15" s="1"/>
  <c r="B297" i="1"/>
  <c r="B297" i="15" s="1"/>
  <c r="B298" i="1" l="1"/>
  <c r="B298" i="15" s="1"/>
  <c r="A297" i="1"/>
  <c r="A297" i="15" s="1"/>
  <c r="B299" i="1" l="1"/>
  <c r="B299" i="15" s="1"/>
  <c r="A298" i="1"/>
  <c r="A298" i="15" s="1"/>
  <c r="B300" i="1" l="1"/>
  <c r="B300" i="15" s="1"/>
  <c r="A299" i="1"/>
  <c r="A299" i="15" s="1"/>
  <c r="A300" i="1" l="1"/>
  <c r="A300" i="15" s="1"/>
  <c r="B301" i="1"/>
  <c r="B301" i="15" s="1"/>
  <c r="B302" i="1" l="1"/>
  <c r="B302" i="15" s="1"/>
  <c r="A301" i="1"/>
  <c r="A301" i="15" s="1"/>
  <c r="A302" i="1" l="1"/>
  <c r="A302" i="15" s="1"/>
  <c r="B303" i="1"/>
  <c r="B303" i="15" s="1"/>
  <c r="B304" i="1" l="1"/>
  <c r="B304" i="15" s="1"/>
  <c r="A303" i="1"/>
  <c r="A303" i="15" s="1"/>
  <c r="B305" i="1" l="1"/>
  <c r="B305" i="15" s="1"/>
  <c r="A304" i="1"/>
  <c r="A304" i="15" s="1"/>
  <c r="A305" i="1" l="1"/>
  <c r="A305" i="15" s="1"/>
  <c r="B306" i="1"/>
  <c r="B306" i="15" s="1"/>
  <c r="B307" i="1" l="1"/>
  <c r="B307" i="15" s="1"/>
  <c r="A306" i="1"/>
  <c r="A306" i="15" s="1"/>
  <c r="B308" i="1" l="1"/>
  <c r="B308" i="15" s="1"/>
  <c r="A307" i="1"/>
  <c r="A307" i="15" s="1"/>
  <c r="B309" i="1" l="1"/>
  <c r="B309" i="15" s="1"/>
  <c r="A308" i="1"/>
  <c r="A308" i="15" s="1"/>
  <c r="B310" i="1" l="1"/>
  <c r="B310" i="15" s="1"/>
  <c r="A309" i="1"/>
  <c r="A309" i="15" s="1"/>
  <c r="B311" i="1" l="1"/>
  <c r="B311" i="15" s="1"/>
  <c r="A310" i="1"/>
  <c r="A310" i="15" s="1"/>
  <c r="B312" i="1" l="1"/>
  <c r="B312" i="15" s="1"/>
  <c r="A311" i="1"/>
  <c r="A311" i="15" s="1"/>
  <c r="B313" i="1" l="1"/>
  <c r="B313" i="15" s="1"/>
  <c r="A312" i="1"/>
  <c r="A312" i="15" s="1"/>
  <c r="B314" i="1" l="1"/>
  <c r="B314" i="15" s="1"/>
  <c r="A313" i="1"/>
  <c r="A313" i="15" s="1"/>
  <c r="A314" i="1" l="1"/>
  <c r="A314" i="15" s="1"/>
  <c r="B315" i="1"/>
  <c r="B315" i="15" s="1"/>
  <c r="B316" i="1" l="1"/>
  <c r="B316" i="15" s="1"/>
  <c r="A315" i="1"/>
  <c r="A315" i="15" s="1"/>
  <c r="A316" i="1" l="1"/>
  <c r="A316" i="15" s="1"/>
  <c r="B317" i="1"/>
  <c r="B317" i="15" s="1"/>
  <c r="B318" i="1" l="1"/>
  <c r="B318" i="15" s="1"/>
  <c r="A317" i="1"/>
  <c r="A317" i="15" s="1"/>
  <c r="B319" i="1" l="1"/>
  <c r="B319" i="15" s="1"/>
  <c r="A318" i="1"/>
  <c r="A318" i="15" s="1"/>
  <c r="B320" i="1" l="1"/>
  <c r="B320" i="15" s="1"/>
  <c r="A319" i="1"/>
  <c r="A319" i="15" s="1"/>
  <c r="B321" i="1" l="1"/>
  <c r="B321" i="15" s="1"/>
  <c r="A320" i="1"/>
  <c r="A320" i="15" s="1"/>
  <c r="B322" i="1" l="1"/>
  <c r="B322" i="15" s="1"/>
  <c r="A321" i="1"/>
  <c r="A321" i="15" s="1"/>
  <c r="B323" i="1" l="1"/>
  <c r="B323" i="15" s="1"/>
  <c r="A322" i="1"/>
  <c r="A322" i="15" s="1"/>
  <c r="B324" i="1" l="1"/>
  <c r="B324" i="15" s="1"/>
  <c r="A323" i="1"/>
  <c r="A323" i="15" s="1"/>
  <c r="B325" i="1" l="1"/>
  <c r="B325" i="15" s="1"/>
  <c r="A324" i="1"/>
  <c r="A324" i="15" s="1"/>
  <c r="B326" i="1" l="1"/>
  <c r="B326" i="15" s="1"/>
  <c r="A325" i="1"/>
  <c r="A325" i="15" s="1"/>
  <c r="B327" i="1" l="1"/>
  <c r="B327" i="15" s="1"/>
  <c r="A326" i="1"/>
  <c r="A326" i="15" s="1"/>
  <c r="B328" i="1" l="1"/>
  <c r="B328" i="15" s="1"/>
  <c r="A327" i="1"/>
  <c r="A327" i="15" s="1"/>
  <c r="B329" i="1" l="1"/>
  <c r="B329" i="15" s="1"/>
  <c r="A328" i="1"/>
  <c r="A328" i="15" s="1"/>
  <c r="B330" i="1" l="1"/>
  <c r="B330" i="15" s="1"/>
  <c r="A329" i="1"/>
  <c r="A329" i="15" s="1"/>
  <c r="A330" i="1" l="1"/>
  <c r="A330" i="15" s="1"/>
  <c r="B331" i="1"/>
  <c r="B331" i="15" s="1"/>
  <c r="B332" i="1" l="1"/>
  <c r="B332" i="15" s="1"/>
  <c r="A331" i="1"/>
  <c r="A331" i="15" s="1"/>
  <c r="B333" i="1" l="1"/>
  <c r="B333" i="15" s="1"/>
  <c r="A332" i="1"/>
  <c r="A332" i="15" s="1"/>
  <c r="A333" i="1" l="1"/>
  <c r="A333" i="15" s="1"/>
  <c r="B334" i="1"/>
  <c r="B334" i="15" s="1"/>
  <c r="B335" i="1" l="1"/>
  <c r="B335" i="15" s="1"/>
  <c r="A334" i="1"/>
  <c r="A334" i="15" s="1"/>
  <c r="B336" i="1" l="1"/>
  <c r="B336" i="15" s="1"/>
  <c r="A335" i="1"/>
  <c r="A335" i="15" s="1"/>
  <c r="B337" i="1" l="1"/>
  <c r="B337" i="15" s="1"/>
  <c r="A336" i="1"/>
  <c r="A336" i="15" s="1"/>
  <c r="B338" i="1" l="1"/>
  <c r="B338" i="15" s="1"/>
  <c r="A337" i="1"/>
  <c r="A337" i="15" s="1"/>
  <c r="B339" i="1" l="1"/>
  <c r="B339" i="15" s="1"/>
  <c r="A338" i="1"/>
  <c r="A338" i="15" s="1"/>
  <c r="B340" i="1" l="1"/>
  <c r="B340" i="15" s="1"/>
  <c r="A339" i="1"/>
  <c r="A339" i="15" s="1"/>
  <c r="B341" i="1" l="1"/>
  <c r="B341" i="15" s="1"/>
  <c r="A340" i="1"/>
  <c r="A340" i="15" s="1"/>
  <c r="B342" i="1" l="1"/>
  <c r="B342" i="15" s="1"/>
  <c r="A341" i="1"/>
  <c r="A341" i="15" s="1"/>
  <c r="B343" i="1" l="1"/>
  <c r="B343" i="15" s="1"/>
  <c r="A342" i="1"/>
  <c r="A342" i="15" s="1"/>
  <c r="B344" i="1" l="1"/>
  <c r="B344" i="15" s="1"/>
  <c r="A343" i="1"/>
  <c r="A343" i="15" s="1"/>
  <c r="B345" i="1" l="1"/>
  <c r="B345" i="15" s="1"/>
  <c r="A344" i="1"/>
  <c r="A344" i="15" s="1"/>
  <c r="B346" i="1" l="1"/>
  <c r="B346" i="15" s="1"/>
  <c r="A345" i="1"/>
  <c r="A345" i="15" s="1"/>
  <c r="B347" i="1" l="1"/>
  <c r="B347" i="15" s="1"/>
  <c r="A346" i="1"/>
  <c r="A346" i="15" s="1"/>
  <c r="B348" i="1" l="1"/>
  <c r="B348" i="15" s="1"/>
  <c r="A347" i="1"/>
  <c r="A347" i="15" s="1"/>
  <c r="B349" i="1" l="1"/>
  <c r="B349" i="15" s="1"/>
  <c r="A348" i="1"/>
  <c r="A348" i="15" s="1"/>
  <c r="A349" i="1" l="1"/>
  <c r="A349" i="15" s="1"/>
  <c r="B350" i="1"/>
  <c r="B350" i="15" s="1"/>
  <c r="B351" i="1" l="1"/>
  <c r="B351" i="15" s="1"/>
  <c r="A350" i="1"/>
  <c r="A350" i="15" s="1"/>
  <c r="B352" i="1" l="1"/>
  <c r="B352" i="15" s="1"/>
  <c r="A351" i="1"/>
  <c r="A351" i="15" s="1"/>
  <c r="A352" i="1" l="1"/>
  <c r="A352" i="15" s="1"/>
  <c r="B353" i="1"/>
  <c r="B353" i="15" s="1"/>
  <c r="B354" i="1" l="1"/>
  <c r="B354" i="15" s="1"/>
  <c r="A353" i="1"/>
  <c r="A353" i="15" s="1"/>
  <c r="B355" i="1" l="1"/>
  <c r="B355" i="15" s="1"/>
  <c r="A354" i="1"/>
  <c r="A354" i="15" s="1"/>
  <c r="B356" i="1" l="1"/>
  <c r="B356" i="15" s="1"/>
  <c r="A355" i="1"/>
  <c r="A355" i="15" s="1"/>
  <c r="B357" i="1" l="1"/>
  <c r="B357" i="15" s="1"/>
  <c r="A356" i="1"/>
  <c r="A356" i="15" s="1"/>
  <c r="B358" i="1" l="1"/>
  <c r="B358" i="15" s="1"/>
  <c r="A357" i="1"/>
  <c r="A357" i="15" s="1"/>
  <c r="A358" i="1" l="1"/>
  <c r="A358" i="15" s="1"/>
  <c r="B359" i="1"/>
  <c r="B359" i="15" s="1"/>
  <c r="B360" i="1" l="1"/>
  <c r="B360" i="15" s="1"/>
  <c r="A359" i="1"/>
  <c r="A359" i="15" s="1"/>
  <c r="A360" i="1" l="1"/>
  <c r="A360" i="15" s="1"/>
  <c r="B361" i="1"/>
  <c r="B361" i="15" s="1"/>
  <c r="A361" i="1" l="1"/>
  <c r="A361" i="15" s="1"/>
  <c r="B362" i="1"/>
  <c r="B362" i="15" s="1"/>
  <c r="B363" i="1" l="1"/>
  <c r="B363" i="15" s="1"/>
  <c r="A362" i="1"/>
  <c r="A362" i="15" s="1"/>
  <c r="B364" i="1" l="1"/>
  <c r="B364" i="15" s="1"/>
  <c r="A363" i="1"/>
  <c r="A363" i="15" s="1"/>
  <c r="B365" i="1" l="1"/>
  <c r="B365" i="15" s="1"/>
  <c r="A364" i="1"/>
  <c r="A364" i="15" s="1"/>
  <c r="B366" i="1" l="1"/>
  <c r="B366" i="15" s="1"/>
  <c r="A365" i="1"/>
  <c r="A365" i="15" s="1"/>
  <c r="B367" i="1" l="1"/>
  <c r="B367" i="15" s="1"/>
  <c r="A366" i="1"/>
  <c r="A366" i="15" s="1"/>
  <c r="B368" i="1" l="1"/>
  <c r="B368" i="15" s="1"/>
  <c r="A367" i="1"/>
  <c r="A367" i="15" s="1"/>
  <c r="B369" i="1" l="1"/>
  <c r="B369" i="15" s="1"/>
  <c r="A368" i="1"/>
  <c r="A368" i="15" s="1"/>
  <c r="B370" i="1" l="1"/>
  <c r="B370" i="15" s="1"/>
  <c r="A369" i="1"/>
  <c r="A369" i="15" s="1"/>
  <c r="B371" i="1" l="1"/>
  <c r="B371" i="15" s="1"/>
  <c r="A370" i="1"/>
  <c r="A370" i="15" s="1"/>
  <c r="B372" i="1" l="1"/>
  <c r="B372" i="15" s="1"/>
  <c r="A371" i="1"/>
  <c r="A371" i="15" s="1"/>
  <c r="B373" i="1" l="1"/>
  <c r="B373" i="15" s="1"/>
  <c r="A372" i="1"/>
  <c r="A372" i="15" s="1"/>
  <c r="B374" i="1" l="1"/>
  <c r="B374" i="15" s="1"/>
  <c r="A373" i="1"/>
  <c r="A373" i="15" s="1"/>
  <c r="B375" i="1" l="1"/>
  <c r="B375" i="15" s="1"/>
  <c r="A374" i="1"/>
  <c r="A374" i="15" s="1"/>
  <c r="B376" i="1" l="1"/>
  <c r="B376" i="15" s="1"/>
  <c r="A375" i="1"/>
  <c r="A375" i="15" s="1"/>
  <c r="B377" i="1" l="1"/>
  <c r="B377" i="15" s="1"/>
  <c r="A376" i="1"/>
  <c r="A376" i="15" s="1"/>
  <c r="B378" i="1" l="1"/>
  <c r="B378" i="15" s="1"/>
  <c r="A377" i="1"/>
  <c r="A377" i="15" s="1"/>
  <c r="A378" i="1" l="1"/>
  <c r="A378" i="15" s="1"/>
  <c r="B379" i="1"/>
  <c r="B379" i="15" s="1"/>
  <c r="A379" i="1" l="1"/>
  <c r="A379" i="15" s="1"/>
  <c r="B380" i="1"/>
  <c r="B380" i="15" s="1"/>
  <c r="B381" i="1" l="1"/>
  <c r="B381" i="15" s="1"/>
  <c r="A380" i="1"/>
  <c r="A380" i="15" s="1"/>
  <c r="B382" i="1" l="1"/>
  <c r="B382" i="15" s="1"/>
  <c r="A381" i="1"/>
  <c r="A381" i="15" s="1"/>
  <c r="B383" i="1" l="1"/>
  <c r="B383" i="15" s="1"/>
  <c r="A382" i="1"/>
  <c r="A382" i="15" s="1"/>
  <c r="B384" i="1" l="1"/>
  <c r="B384" i="15" s="1"/>
  <c r="A383" i="1"/>
  <c r="A383" i="15" s="1"/>
  <c r="B385" i="1" l="1"/>
  <c r="B385" i="15" s="1"/>
  <c r="A384" i="1"/>
  <c r="A384" i="15" s="1"/>
  <c r="B386" i="1" l="1"/>
  <c r="B386" i="15" s="1"/>
  <c r="A385" i="1"/>
  <c r="A385" i="15" s="1"/>
  <c r="B387" i="1" l="1"/>
  <c r="B387" i="15" s="1"/>
  <c r="A386" i="1"/>
  <c r="A386" i="15" s="1"/>
  <c r="B388" i="1" l="1"/>
  <c r="B388" i="15" s="1"/>
  <c r="A387" i="1"/>
  <c r="A387" i="15" s="1"/>
  <c r="B389" i="1" l="1"/>
  <c r="B389" i="15" s="1"/>
  <c r="A388" i="1"/>
  <c r="A388" i="15" s="1"/>
  <c r="B390" i="1" l="1"/>
  <c r="B390" i="15" s="1"/>
  <c r="A389" i="1"/>
  <c r="A389" i="15" s="1"/>
  <c r="B391" i="1" l="1"/>
  <c r="B391" i="15" s="1"/>
  <c r="A390" i="1"/>
  <c r="A390" i="15" s="1"/>
  <c r="A391" i="1" l="1"/>
  <c r="A391" i="15" s="1"/>
  <c r="B392" i="1"/>
  <c r="B392" i="15" s="1"/>
  <c r="B393" i="1" l="1"/>
  <c r="B393" i="15" s="1"/>
  <c r="A392" i="1"/>
  <c r="A392" i="15" s="1"/>
  <c r="B394" i="1" l="1"/>
  <c r="B394" i="15" s="1"/>
  <c r="A393" i="1"/>
  <c r="A393" i="15" s="1"/>
  <c r="B395" i="1" l="1"/>
  <c r="B395" i="15" s="1"/>
  <c r="A394" i="1"/>
  <c r="A394" i="15" s="1"/>
  <c r="A395" i="1" l="1"/>
  <c r="A395" i="15" s="1"/>
  <c r="B396" i="1"/>
  <c r="B396" i="15" s="1"/>
  <c r="B397" i="1" l="1"/>
  <c r="B397" i="15" s="1"/>
  <c r="A396" i="1"/>
  <c r="A396" i="15" s="1"/>
  <c r="B398" i="1" l="1"/>
  <c r="B398" i="15" s="1"/>
  <c r="A397" i="1"/>
  <c r="A397" i="15" s="1"/>
  <c r="A398" i="1" l="1"/>
  <c r="A398" i="15" s="1"/>
  <c r="B399" i="1"/>
  <c r="B399" i="15" s="1"/>
  <c r="B400" i="1" l="1"/>
  <c r="B400" i="15" s="1"/>
  <c r="A399" i="1"/>
  <c r="A399" i="15" s="1"/>
  <c r="A400" i="1" l="1"/>
  <c r="A400" i="15" s="1"/>
  <c r="B401" i="1"/>
  <c r="B401" i="15" s="1"/>
  <c r="B402" i="1" l="1"/>
  <c r="B402" i="15" s="1"/>
  <c r="A401" i="1"/>
  <c r="A401" i="15" s="1"/>
  <c r="B403" i="1" l="1"/>
  <c r="B403" i="15" s="1"/>
  <c r="A402" i="1"/>
  <c r="A402" i="15" s="1"/>
  <c r="B404" i="1" l="1"/>
  <c r="B404" i="15" s="1"/>
  <c r="A403" i="1"/>
  <c r="A403" i="15" s="1"/>
  <c r="A404" i="1" l="1"/>
  <c r="A404" i="15" s="1"/>
  <c r="B405" i="1"/>
  <c r="B405" i="15" s="1"/>
  <c r="A405" i="1" l="1"/>
  <c r="A405" i="15" s="1"/>
  <c r="B406" i="1"/>
  <c r="B406" i="15" s="1"/>
  <c r="B407" i="1" l="1"/>
  <c r="B407" i="15" s="1"/>
  <c r="A406" i="1"/>
  <c r="A406" i="15" s="1"/>
  <c r="B408" i="1" l="1"/>
  <c r="B408" i="15" s="1"/>
  <c r="A407" i="1"/>
  <c r="A407" i="15" s="1"/>
  <c r="B409" i="1" l="1"/>
  <c r="B409" i="15" s="1"/>
  <c r="A408" i="1"/>
  <c r="A408" i="15" s="1"/>
  <c r="B410" i="1" l="1"/>
  <c r="B410" i="15" s="1"/>
  <c r="A409" i="1"/>
  <c r="A409" i="15" s="1"/>
  <c r="A410" i="1" l="1"/>
  <c r="A410" i="15" s="1"/>
  <c r="B411" i="1"/>
  <c r="B411" i="15" s="1"/>
  <c r="B412" i="1" l="1"/>
  <c r="B412" i="15" s="1"/>
  <c r="A411" i="1"/>
  <c r="A411" i="15" s="1"/>
  <c r="A412" i="1" l="1"/>
  <c r="A412" i="15" s="1"/>
  <c r="B413" i="1"/>
  <c r="B413" i="15" s="1"/>
  <c r="B414" i="1" l="1"/>
  <c r="B414" i="15" s="1"/>
  <c r="A413" i="1"/>
  <c r="A413" i="15" s="1"/>
  <c r="B415" i="1" l="1"/>
  <c r="B415" i="15" s="1"/>
  <c r="A414" i="1"/>
  <c r="A414" i="15" s="1"/>
  <c r="B416" i="1" l="1"/>
  <c r="B416" i="15" s="1"/>
  <c r="A415" i="1"/>
  <c r="A415" i="15" s="1"/>
  <c r="B417" i="1" l="1"/>
  <c r="B417" i="15" s="1"/>
  <c r="A416" i="1"/>
  <c r="A416" i="15" s="1"/>
  <c r="B418" i="1" l="1"/>
  <c r="B418" i="15" s="1"/>
  <c r="A417" i="1"/>
  <c r="A417" i="15" s="1"/>
  <c r="B419" i="1" l="1"/>
  <c r="B419" i="15" s="1"/>
  <c r="A418" i="1"/>
  <c r="A418" i="15" s="1"/>
  <c r="B420" i="1" l="1"/>
  <c r="B420" i="15" s="1"/>
  <c r="A419" i="1"/>
  <c r="A419" i="15" s="1"/>
  <c r="A420" i="1" l="1"/>
  <c r="A420" i="15" s="1"/>
  <c r="B421" i="1"/>
  <c r="B421" i="15" s="1"/>
  <c r="B422" i="1" l="1"/>
  <c r="B422" i="15" s="1"/>
  <c r="A421" i="1"/>
  <c r="A421" i="15" s="1"/>
  <c r="A422" i="1" l="1"/>
  <c r="A422" i="15" s="1"/>
  <c r="B423" i="1"/>
  <c r="B423" i="15" s="1"/>
  <c r="B424" i="1" l="1"/>
  <c r="B424" i="15" s="1"/>
  <c r="A423" i="1"/>
  <c r="A423" i="15" s="1"/>
  <c r="B425" i="1" l="1"/>
  <c r="B425" i="15" s="1"/>
  <c r="A424" i="1"/>
  <c r="A424" i="15" s="1"/>
  <c r="B426" i="1" l="1"/>
  <c r="B426" i="15" s="1"/>
  <c r="A425" i="1"/>
  <c r="A425" i="15" s="1"/>
  <c r="B427" i="1" l="1"/>
  <c r="B427" i="15" s="1"/>
  <c r="A426" i="1"/>
  <c r="A426" i="15" s="1"/>
  <c r="B428" i="1" l="1"/>
  <c r="B428" i="15" s="1"/>
  <c r="A427" i="1"/>
  <c r="A427" i="15" s="1"/>
  <c r="B429" i="1" l="1"/>
  <c r="B429" i="15" s="1"/>
  <c r="A428" i="1"/>
  <c r="A428" i="15" s="1"/>
  <c r="B430" i="1" l="1"/>
  <c r="B430" i="15" s="1"/>
  <c r="A429" i="1"/>
  <c r="A429" i="15" s="1"/>
  <c r="B431" i="1" l="1"/>
  <c r="B431" i="15" s="1"/>
  <c r="A430" i="1"/>
  <c r="A430" i="15" s="1"/>
  <c r="B432" i="1" l="1"/>
  <c r="B432" i="15" s="1"/>
  <c r="A431" i="1"/>
  <c r="A431" i="15" s="1"/>
  <c r="B433" i="1" l="1"/>
  <c r="B433" i="15" s="1"/>
  <c r="A432" i="1"/>
  <c r="A432" i="15" s="1"/>
  <c r="B434" i="1" l="1"/>
  <c r="B434" i="15" s="1"/>
  <c r="A433" i="1"/>
  <c r="A433" i="15" s="1"/>
  <c r="A434" i="1" l="1"/>
  <c r="A434" i="15" s="1"/>
  <c r="B435" i="1"/>
  <c r="B435" i="15" s="1"/>
  <c r="A435" i="1" l="1"/>
  <c r="A435" i="15" s="1"/>
  <c r="B436" i="1"/>
  <c r="B436" i="15" s="1"/>
  <c r="A436" i="1" l="1"/>
  <c r="A436" i="15" s="1"/>
  <c r="B437" i="1"/>
  <c r="B437" i="15" s="1"/>
  <c r="A437" i="1" l="1"/>
  <c r="A437" i="15" s="1"/>
  <c r="B438" i="1"/>
  <c r="B438" i="15" s="1"/>
  <c r="A438" i="1" l="1"/>
  <c r="A438" i="15" s="1"/>
  <c r="B439" i="1"/>
  <c r="B439" i="15" s="1"/>
  <c r="A439" i="1" l="1"/>
  <c r="A439" i="15" s="1"/>
  <c r="B440" i="1"/>
  <c r="B440" i="15" s="1"/>
  <c r="A440" i="1" l="1"/>
  <c r="A440" i="15" s="1"/>
  <c r="B441" i="1"/>
  <c r="B441" i="15" s="1"/>
  <c r="B442" i="1" l="1"/>
  <c r="B442" i="15" s="1"/>
  <c r="A441" i="1"/>
  <c r="A441" i="15" s="1"/>
  <c r="B443" i="1" l="1"/>
  <c r="B443" i="15" s="1"/>
  <c r="A442" i="1"/>
  <c r="A442" i="15" s="1"/>
  <c r="A443" i="1" l="1"/>
  <c r="A443" i="15" s="1"/>
  <c r="B444" i="1"/>
  <c r="B444" i="15" s="1"/>
  <c r="B445" i="1" l="1"/>
  <c r="B445" i="15" s="1"/>
  <c r="A444" i="1"/>
  <c r="A444" i="15" s="1"/>
  <c r="B446" i="1" l="1"/>
  <c r="B446" i="15" s="1"/>
  <c r="A445" i="1"/>
  <c r="A445" i="15" s="1"/>
  <c r="A446" i="1" l="1"/>
  <c r="A446" i="15" s="1"/>
  <c r="B447" i="1"/>
  <c r="B447" i="15" s="1"/>
  <c r="A447" i="1" l="1"/>
  <c r="A447" i="15" s="1"/>
  <c r="B448" i="1"/>
  <c r="B448" i="15" s="1"/>
  <c r="B449" i="1" l="1"/>
  <c r="B449" i="15" s="1"/>
  <c r="A448" i="1"/>
  <c r="A448" i="15" s="1"/>
  <c r="A449" i="1" l="1"/>
  <c r="A449" i="15" s="1"/>
  <c r="B450" i="1"/>
  <c r="B450" i="15" s="1"/>
  <c r="B451" i="1" l="1"/>
  <c r="B451" i="15" s="1"/>
  <c r="A450" i="1"/>
  <c r="A450" i="15" s="1"/>
  <c r="A451" i="1" l="1"/>
  <c r="A451" i="15" s="1"/>
  <c r="B452" i="1"/>
  <c r="B452" i="15" s="1"/>
  <c r="A452" i="1" l="1"/>
  <c r="A452" i="15" s="1"/>
  <c r="B453" i="1"/>
  <c r="B453" i="15" s="1"/>
  <c r="A453" i="1" l="1"/>
  <c r="A453" i="15" s="1"/>
  <c r="B454" i="1"/>
  <c r="B454" i="15" s="1"/>
  <c r="B455" i="1" l="1"/>
  <c r="B455" i="15" s="1"/>
  <c r="A454" i="1"/>
  <c r="A454" i="15" s="1"/>
  <c r="B456" i="1" l="1"/>
  <c r="B456" i="15" s="1"/>
  <c r="A455" i="1"/>
  <c r="A455" i="15" s="1"/>
  <c r="B457" i="1" l="1"/>
  <c r="B457" i="15" s="1"/>
  <c r="A456" i="1"/>
  <c r="A456" i="15" s="1"/>
  <c r="B458" i="1" l="1"/>
  <c r="B458" i="15" s="1"/>
  <c r="A457" i="1"/>
  <c r="A457" i="15" s="1"/>
  <c r="B459" i="1" l="1"/>
  <c r="B459" i="15" s="1"/>
  <c r="A458" i="1"/>
  <c r="A458" i="15" s="1"/>
  <c r="B460" i="1" l="1"/>
  <c r="B460" i="15" s="1"/>
  <c r="A459" i="1"/>
  <c r="A459" i="15" s="1"/>
  <c r="B461" i="1" l="1"/>
  <c r="B461" i="15" s="1"/>
  <c r="A460" i="1"/>
  <c r="A460" i="15" s="1"/>
  <c r="B462" i="1" l="1"/>
  <c r="B462" i="15" s="1"/>
  <c r="A461" i="1"/>
  <c r="A461" i="15" s="1"/>
  <c r="A462" i="1" l="1"/>
  <c r="A462" i="15" s="1"/>
  <c r="B463" i="1"/>
  <c r="B463" i="15" s="1"/>
  <c r="B464" i="1" l="1"/>
  <c r="B464" i="15" s="1"/>
  <c r="A463" i="1"/>
  <c r="A463" i="15" s="1"/>
  <c r="B465" i="1" l="1"/>
  <c r="B465" i="15" s="1"/>
  <c r="A464" i="1"/>
  <c r="A464" i="15" s="1"/>
  <c r="B466" i="1" l="1"/>
  <c r="B466" i="15" s="1"/>
  <c r="A465" i="1"/>
  <c r="A465" i="15" s="1"/>
  <c r="B467" i="1" l="1"/>
  <c r="B467" i="15" s="1"/>
  <c r="A466" i="1"/>
  <c r="A466" i="15" s="1"/>
  <c r="B468" i="1" l="1"/>
  <c r="B468" i="15" s="1"/>
  <c r="A467" i="1"/>
  <c r="A467" i="15" s="1"/>
  <c r="B469" i="1" l="1"/>
  <c r="B469" i="15" s="1"/>
  <c r="A468" i="1"/>
  <c r="A468" i="15" s="1"/>
  <c r="B470" i="1" l="1"/>
  <c r="B470" i="15" s="1"/>
  <c r="A469" i="1"/>
  <c r="A469" i="15" s="1"/>
  <c r="B471" i="1" l="1"/>
  <c r="B471" i="15" s="1"/>
  <c r="A470" i="1"/>
  <c r="A470" i="15" s="1"/>
  <c r="B472" i="1" l="1"/>
  <c r="B472" i="15" s="1"/>
  <c r="A471" i="1"/>
  <c r="A471" i="15" s="1"/>
  <c r="B473" i="1" l="1"/>
  <c r="B473" i="15" s="1"/>
  <c r="A472" i="1"/>
  <c r="A472" i="15" s="1"/>
  <c r="B474" i="1" l="1"/>
  <c r="B474" i="15" s="1"/>
  <c r="A473" i="1"/>
  <c r="A473" i="15" s="1"/>
  <c r="B475" i="1" l="1"/>
  <c r="B475" i="15" s="1"/>
  <c r="A474" i="1"/>
  <c r="A474" i="15" s="1"/>
  <c r="B476" i="1" l="1"/>
  <c r="B476" i="15" s="1"/>
  <c r="A475" i="1"/>
  <c r="A475" i="15" s="1"/>
  <c r="B477" i="1" l="1"/>
  <c r="B477" i="15" s="1"/>
  <c r="A476" i="1"/>
  <c r="A476" i="15" s="1"/>
  <c r="A477" i="1" l="1"/>
  <c r="A477" i="15" s="1"/>
  <c r="B478" i="1"/>
  <c r="B478" i="15" s="1"/>
  <c r="B479" i="1" l="1"/>
  <c r="B479" i="15" s="1"/>
  <c r="A478" i="1"/>
  <c r="A478" i="15" s="1"/>
  <c r="A479" i="1" l="1"/>
  <c r="A479" i="15" s="1"/>
  <c r="B480" i="1"/>
  <c r="B480" i="15" s="1"/>
  <c r="B481" i="1" l="1"/>
  <c r="B481" i="15" s="1"/>
  <c r="A480" i="1"/>
  <c r="A480" i="15" s="1"/>
  <c r="A481" i="1" l="1"/>
  <c r="A481" i="15" s="1"/>
  <c r="B482" i="1"/>
  <c r="B482" i="15" s="1"/>
  <c r="B483" i="1" l="1"/>
  <c r="B483" i="15" s="1"/>
  <c r="A482" i="1"/>
  <c r="A482" i="15" s="1"/>
  <c r="A483" i="1" l="1"/>
  <c r="A483" i="15" s="1"/>
  <c r="B484" i="1"/>
  <c r="B484" i="15" s="1"/>
  <c r="B485" i="1" l="1"/>
  <c r="B485" i="15" s="1"/>
  <c r="A484" i="1"/>
  <c r="A484" i="15" s="1"/>
  <c r="A485" i="1" l="1"/>
  <c r="A485" i="15" s="1"/>
  <c r="B486" i="1"/>
  <c r="B486" i="15" s="1"/>
  <c r="B487" i="1" l="1"/>
  <c r="B487" i="15" s="1"/>
  <c r="A486" i="1"/>
  <c r="A486" i="15" s="1"/>
  <c r="A487" i="1" l="1"/>
  <c r="A487" i="15" s="1"/>
  <c r="B488" i="1"/>
  <c r="B488" i="15" s="1"/>
  <c r="B489" i="1" l="1"/>
  <c r="B489" i="15" s="1"/>
  <c r="A488" i="1"/>
  <c r="A488" i="15" s="1"/>
  <c r="B490" i="1" l="1"/>
  <c r="B490" i="15" s="1"/>
  <c r="A489" i="1"/>
  <c r="A489" i="15" s="1"/>
  <c r="B491" i="1" l="1"/>
  <c r="B491" i="15" s="1"/>
  <c r="A490" i="1"/>
  <c r="A490" i="15" s="1"/>
  <c r="B492" i="1" l="1"/>
  <c r="B492" i="15" s="1"/>
  <c r="A491" i="1"/>
  <c r="A491" i="15" s="1"/>
  <c r="B493" i="1" l="1"/>
  <c r="B493" i="15" s="1"/>
  <c r="A492" i="1"/>
  <c r="A492" i="15" s="1"/>
  <c r="A493" i="1" l="1"/>
  <c r="A493" i="15" s="1"/>
  <c r="B494" i="1"/>
  <c r="B494" i="15" s="1"/>
  <c r="B495" i="1" l="1"/>
  <c r="B495" i="15" s="1"/>
  <c r="A494" i="1"/>
  <c r="A494" i="15" s="1"/>
  <c r="A495" i="1" l="1"/>
  <c r="A495" i="15" s="1"/>
  <c r="B496" i="1"/>
  <c r="B496" i="15" s="1"/>
  <c r="A496" i="1" l="1"/>
  <c r="A496" i="15" s="1"/>
  <c r="B497" i="1"/>
  <c r="B497" i="15" s="1"/>
  <c r="B498" i="1" l="1"/>
  <c r="B498" i="15" s="1"/>
  <c r="A497" i="1"/>
  <c r="A497" i="15" s="1"/>
  <c r="B499" i="1" l="1"/>
  <c r="B499" i="15" s="1"/>
  <c r="A498" i="1"/>
  <c r="A498" i="15" s="1"/>
  <c r="B500" i="1" l="1"/>
  <c r="B500" i="15" s="1"/>
  <c r="A499" i="1"/>
  <c r="A499" i="15" s="1"/>
  <c r="B501" i="1" l="1"/>
  <c r="B501" i="15" s="1"/>
  <c r="A500" i="1"/>
  <c r="A500" i="15" s="1"/>
  <c r="B502" i="1" l="1"/>
  <c r="B502" i="15" s="1"/>
  <c r="A501" i="1"/>
  <c r="A501" i="15" s="1"/>
  <c r="B503" i="1" l="1"/>
  <c r="B503" i="15" s="1"/>
  <c r="A502" i="1"/>
  <c r="A502" i="15" s="1"/>
  <c r="B504" i="1" l="1"/>
  <c r="B504" i="15" s="1"/>
  <c r="A503" i="1"/>
  <c r="A503" i="15" s="1"/>
  <c r="A504" i="1" l="1"/>
  <c r="A504" i="15" s="1"/>
  <c r="B505" i="1"/>
  <c r="B505" i="15" s="1"/>
  <c r="B506" i="1" l="1"/>
  <c r="B506" i="15" s="1"/>
  <c r="A505" i="1"/>
  <c r="A505" i="15" s="1"/>
  <c r="A506" i="1" l="1"/>
  <c r="A506" i="15" s="1"/>
  <c r="B507" i="1"/>
  <c r="B507" i="15" s="1"/>
  <c r="A507" i="1" l="1"/>
  <c r="A507" i="15" s="1"/>
  <c r="B508" i="1"/>
  <c r="B508" i="15" s="1"/>
  <c r="B509" i="1" l="1"/>
  <c r="B509" i="15" s="1"/>
  <c r="A508" i="1"/>
  <c r="A508" i="15" s="1"/>
  <c r="B510" i="1" l="1"/>
  <c r="B510" i="15" s="1"/>
  <c r="A509" i="1"/>
  <c r="A509" i="15" s="1"/>
  <c r="B511" i="1" l="1"/>
  <c r="B511" i="15" s="1"/>
  <c r="A510" i="1"/>
  <c r="A510" i="15" s="1"/>
  <c r="B512" i="1" l="1"/>
  <c r="B512" i="15" s="1"/>
  <c r="A511" i="1"/>
  <c r="A511" i="15" s="1"/>
  <c r="A512" i="1" l="1"/>
  <c r="A512" i="15" s="1"/>
  <c r="B513" i="1"/>
  <c r="B513" i="15" s="1"/>
  <c r="B514" i="1" l="1"/>
  <c r="B514" i="15" s="1"/>
  <c r="A513" i="1"/>
  <c r="A513" i="15" s="1"/>
  <c r="B515" i="1" l="1"/>
  <c r="B515" i="15" s="1"/>
  <c r="A514" i="1"/>
  <c r="A514" i="15" s="1"/>
  <c r="B516" i="1" l="1"/>
  <c r="B516" i="15" s="1"/>
  <c r="A515" i="1"/>
  <c r="A515" i="15" s="1"/>
  <c r="B517" i="1" l="1"/>
  <c r="B517" i="15" s="1"/>
  <c r="A516" i="1"/>
  <c r="A516" i="15" s="1"/>
  <c r="A517" i="1" l="1"/>
  <c r="A517" i="15" s="1"/>
  <c r="B518" i="1"/>
  <c r="B518" i="15" s="1"/>
  <c r="B519" i="1" l="1"/>
  <c r="B519" i="15" s="1"/>
  <c r="A518" i="1"/>
  <c r="A518" i="15" s="1"/>
  <c r="A519" i="1" l="1"/>
  <c r="A519" i="15" s="1"/>
  <c r="B520" i="1"/>
  <c r="B520" i="15" s="1"/>
  <c r="A520" i="1" l="1"/>
  <c r="A520" i="15" s="1"/>
  <c r="B521" i="1"/>
  <c r="B521" i="15" s="1"/>
  <c r="B522" i="1" l="1"/>
  <c r="B522" i="15" s="1"/>
  <c r="A521" i="1"/>
  <c r="A521" i="15" s="1"/>
  <c r="B523" i="1" l="1"/>
  <c r="B523" i="15" s="1"/>
  <c r="A522" i="1"/>
  <c r="A522" i="15" s="1"/>
  <c r="A523" i="1" l="1"/>
  <c r="A523" i="15" s="1"/>
  <c r="B524" i="1"/>
  <c r="B524" i="15" s="1"/>
  <c r="B525" i="1" l="1"/>
  <c r="B525" i="15" s="1"/>
  <c r="A524" i="1"/>
  <c r="A524" i="15" s="1"/>
  <c r="B526" i="1" l="1"/>
  <c r="B526" i="15" s="1"/>
  <c r="A525" i="1"/>
  <c r="A525" i="15" s="1"/>
  <c r="B527" i="1" l="1"/>
  <c r="B527" i="15" s="1"/>
  <c r="A526" i="1"/>
  <c r="A526" i="15" s="1"/>
  <c r="A527" i="1" l="1"/>
  <c r="A527" i="15" s="1"/>
  <c r="B528" i="1"/>
  <c r="B528" i="15" s="1"/>
  <c r="A528" i="1" l="1"/>
  <c r="A528" i="15" s="1"/>
  <c r="B529" i="1"/>
  <c r="B529" i="15" s="1"/>
  <c r="A529" i="1" l="1"/>
  <c r="A529" i="15" s="1"/>
  <c r="B530" i="1"/>
  <c r="B530" i="15" s="1"/>
  <c r="A530" i="1" l="1"/>
  <c r="A530" i="15" s="1"/>
  <c r="B531" i="1"/>
  <c r="B531" i="15" s="1"/>
  <c r="B532" i="1" l="1"/>
  <c r="B532" i="15" s="1"/>
  <c r="A531" i="1"/>
  <c r="A531" i="15" s="1"/>
  <c r="B533" i="1" l="1"/>
  <c r="B533" i="15" s="1"/>
  <c r="A532" i="1"/>
  <c r="A532" i="15" s="1"/>
  <c r="A533" i="1" l="1"/>
  <c r="A533" i="15" s="1"/>
  <c r="B534" i="1"/>
  <c r="B534" i="15" s="1"/>
  <c r="B535" i="1" l="1"/>
  <c r="B535" i="15" s="1"/>
  <c r="A534" i="1"/>
  <c r="A534" i="15" s="1"/>
  <c r="B536" i="1" l="1"/>
  <c r="B536" i="15" s="1"/>
  <c r="A535" i="1"/>
  <c r="A535" i="15" s="1"/>
  <c r="A536" i="1" l="1"/>
  <c r="A536" i="15" s="1"/>
  <c r="B537" i="1"/>
  <c r="B537" i="15" s="1"/>
  <c r="B538" i="1" l="1"/>
  <c r="B538" i="15" s="1"/>
  <c r="A537" i="1"/>
  <c r="A537" i="15" s="1"/>
  <c r="A538" i="1" l="1"/>
  <c r="A538" i="15" s="1"/>
  <c r="B539" i="1"/>
  <c r="B539" i="15" s="1"/>
  <c r="B540" i="1" l="1"/>
  <c r="B540" i="15" s="1"/>
  <c r="A539" i="1"/>
  <c r="A539" i="15" s="1"/>
  <c r="B541" i="1" l="1"/>
  <c r="B541" i="15" s="1"/>
  <c r="A540" i="1"/>
  <c r="A540" i="15" s="1"/>
  <c r="B542" i="1" l="1"/>
  <c r="B542" i="15" s="1"/>
  <c r="A541" i="1"/>
  <c r="A541" i="15" s="1"/>
  <c r="B543" i="1" l="1"/>
  <c r="B543" i="15" s="1"/>
  <c r="A542" i="1"/>
  <c r="A542" i="15" s="1"/>
  <c r="A543" i="1" l="1"/>
  <c r="A543" i="15" s="1"/>
  <c r="B544" i="1"/>
  <c r="B544" i="15" s="1"/>
  <c r="B545" i="1" l="1"/>
  <c r="B545" i="15" s="1"/>
  <c r="A544" i="1"/>
  <c r="A544" i="15" s="1"/>
  <c r="B546" i="1" l="1"/>
  <c r="B546" i="15" s="1"/>
  <c r="A545" i="1"/>
  <c r="A545" i="15" s="1"/>
  <c r="B547" i="1" l="1"/>
  <c r="B547" i="15" s="1"/>
  <c r="A546" i="1"/>
  <c r="A546" i="15" s="1"/>
  <c r="B548" i="1" l="1"/>
  <c r="B548" i="15" s="1"/>
  <c r="A547" i="1"/>
  <c r="A547" i="15" s="1"/>
  <c r="B549" i="1" l="1"/>
  <c r="B549" i="15" s="1"/>
  <c r="A548" i="1"/>
  <c r="A548" i="15" s="1"/>
  <c r="B550" i="1" l="1"/>
  <c r="B550" i="15" s="1"/>
  <c r="A549" i="1"/>
  <c r="A549" i="15" s="1"/>
  <c r="B551" i="1" l="1"/>
  <c r="B551" i="15" s="1"/>
  <c r="A550" i="1"/>
  <c r="A550" i="15" s="1"/>
  <c r="B552" i="1" l="1"/>
  <c r="B552" i="15" s="1"/>
  <c r="A551" i="1"/>
  <c r="A551" i="15" s="1"/>
  <c r="B553" i="1" l="1"/>
  <c r="B553" i="15" s="1"/>
  <c r="A552" i="1"/>
  <c r="A552" i="15" s="1"/>
  <c r="B554" i="1" l="1"/>
  <c r="B554" i="15" s="1"/>
  <c r="A553" i="1"/>
  <c r="A553" i="15" s="1"/>
  <c r="A554" i="1" l="1"/>
  <c r="A554" i="15" s="1"/>
  <c r="B555" i="1"/>
  <c r="B555" i="15" s="1"/>
  <c r="B556" i="1" l="1"/>
  <c r="B556" i="15" s="1"/>
  <c r="A555" i="1"/>
  <c r="A555" i="15" s="1"/>
  <c r="B557" i="1" l="1"/>
  <c r="B557" i="15" s="1"/>
  <c r="A556" i="1"/>
  <c r="A556" i="15" s="1"/>
  <c r="B558" i="1" l="1"/>
  <c r="B558" i="15" s="1"/>
  <c r="A557" i="1"/>
  <c r="A557" i="15" s="1"/>
  <c r="B559" i="1" l="1"/>
  <c r="B559" i="15" s="1"/>
  <c r="A558" i="1"/>
  <c r="A558" i="15" s="1"/>
  <c r="A559" i="1" l="1"/>
  <c r="A559" i="15" s="1"/>
  <c r="B560" i="1"/>
  <c r="B560" i="15" s="1"/>
  <c r="B561" i="1" l="1"/>
  <c r="B561" i="15" s="1"/>
  <c r="A560" i="1"/>
  <c r="A560" i="15" s="1"/>
  <c r="B562" i="1" l="1"/>
  <c r="B562" i="15" s="1"/>
  <c r="A561" i="1"/>
  <c r="A561" i="15" s="1"/>
  <c r="B563" i="1" l="1"/>
  <c r="B563" i="15" s="1"/>
  <c r="A562" i="1"/>
  <c r="A562" i="15" s="1"/>
  <c r="A563" i="1" l="1"/>
  <c r="A563" i="15" s="1"/>
  <c r="B564" i="1"/>
  <c r="B564" i="15" s="1"/>
  <c r="A564" i="1" l="1"/>
  <c r="A564" i="15" s="1"/>
  <c r="B565" i="1"/>
  <c r="B565" i="15" s="1"/>
  <c r="A565" i="1" l="1"/>
  <c r="A565" i="15" s="1"/>
  <c r="B566" i="1"/>
  <c r="B566" i="15" s="1"/>
  <c r="B567" i="1" l="1"/>
  <c r="B567" i="15" s="1"/>
  <c r="A566" i="1"/>
  <c r="A566" i="15" s="1"/>
  <c r="A567" i="1" l="1"/>
  <c r="A567" i="15" s="1"/>
  <c r="B568" i="1"/>
  <c r="B568" i="15" s="1"/>
  <c r="B569" i="1" l="1"/>
  <c r="B569" i="15" s="1"/>
  <c r="A568" i="1"/>
  <c r="A568" i="15" s="1"/>
  <c r="A569" i="1" l="1"/>
  <c r="A569" i="15" s="1"/>
  <c r="B570" i="1"/>
  <c r="B570" i="15" s="1"/>
  <c r="B571" i="1" l="1"/>
  <c r="B571" i="15" s="1"/>
  <c r="A570" i="1"/>
  <c r="A570" i="15" s="1"/>
  <c r="B572" i="1" l="1"/>
  <c r="B572" i="15" s="1"/>
  <c r="A571" i="1"/>
  <c r="A571" i="15" s="1"/>
  <c r="A572" i="1" l="1"/>
  <c r="A572" i="15" s="1"/>
  <c r="B573" i="1"/>
  <c r="B573" i="15" s="1"/>
  <c r="A573" i="1" l="1"/>
  <c r="A573" i="15" s="1"/>
  <c r="B574" i="1"/>
  <c r="B574" i="15" s="1"/>
  <c r="A574" i="1" l="1"/>
  <c r="A574" i="15" s="1"/>
  <c r="B575" i="1"/>
  <c r="B575" i="15" s="1"/>
  <c r="A575" i="1" l="1"/>
  <c r="A575" i="15" s="1"/>
  <c r="B576" i="1"/>
  <c r="B576" i="15" s="1"/>
  <c r="A576" i="1" l="1"/>
  <c r="A576" i="15" s="1"/>
  <c r="B577" i="1"/>
  <c r="B577" i="15" s="1"/>
  <c r="A577" i="1" l="1"/>
  <c r="A577" i="15" s="1"/>
  <c r="B578" i="1"/>
  <c r="B578" i="15" s="1"/>
  <c r="A578" i="1" l="1"/>
  <c r="A578" i="15" s="1"/>
  <c r="B579" i="1"/>
  <c r="B579" i="15" s="1"/>
  <c r="A579" i="1" l="1"/>
  <c r="A579" i="15" s="1"/>
  <c r="B580" i="1"/>
  <c r="B580" i="15" s="1"/>
  <c r="B581" i="1" l="1"/>
  <c r="B581" i="15" s="1"/>
  <c r="A580" i="1"/>
  <c r="A580" i="15" s="1"/>
  <c r="A581" i="1" l="1"/>
  <c r="A581" i="15" s="1"/>
  <c r="B582" i="1"/>
  <c r="B582" i="15" s="1"/>
  <c r="A582" i="1" l="1"/>
  <c r="A582" i="15" s="1"/>
  <c r="B583" i="1"/>
  <c r="B583" i="15" s="1"/>
  <c r="A583" i="1" l="1"/>
  <c r="A583" i="15" s="1"/>
  <c r="B584" i="1"/>
  <c r="B584" i="15" s="1"/>
  <c r="A584" i="1" l="1"/>
  <c r="A584" i="15" s="1"/>
  <c r="B585" i="1"/>
  <c r="B585" i="15" s="1"/>
  <c r="A585" i="1" l="1"/>
  <c r="A585" i="15" s="1"/>
  <c r="B586" i="1"/>
  <c r="B586" i="15" s="1"/>
  <c r="A586" i="1" l="1"/>
  <c r="A586" i="15" s="1"/>
  <c r="B587" i="1"/>
  <c r="B587" i="15" s="1"/>
  <c r="A587" i="1" l="1"/>
  <c r="A587" i="15" s="1"/>
  <c r="B588" i="1"/>
  <c r="B588" i="15" s="1"/>
  <c r="B589" i="1" l="1"/>
  <c r="B589" i="15" s="1"/>
  <c r="A588" i="1"/>
  <c r="A588" i="15" s="1"/>
  <c r="B590" i="1" l="1"/>
  <c r="B590" i="15" s="1"/>
  <c r="A589" i="1"/>
  <c r="A589" i="15" s="1"/>
  <c r="B591" i="1" l="1"/>
  <c r="B591" i="15" s="1"/>
  <c r="A590" i="1"/>
  <c r="A590" i="15" s="1"/>
  <c r="B592" i="1" l="1"/>
  <c r="B592" i="15" s="1"/>
  <c r="A591" i="1"/>
  <c r="A591" i="15" s="1"/>
  <c r="B593" i="1" l="1"/>
  <c r="B593" i="15" s="1"/>
  <c r="A592" i="1"/>
  <c r="A592" i="15" s="1"/>
  <c r="B594" i="1" l="1"/>
  <c r="B594" i="15" s="1"/>
  <c r="A593" i="1"/>
  <c r="A593" i="15" s="1"/>
  <c r="B595" i="1" l="1"/>
  <c r="B595" i="15" s="1"/>
  <c r="A594" i="1"/>
  <c r="A594" i="15" s="1"/>
  <c r="B596" i="1" l="1"/>
  <c r="B596" i="15" s="1"/>
  <c r="A595" i="1"/>
  <c r="A595" i="15" s="1"/>
  <c r="B597" i="1" l="1"/>
  <c r="B597" i="15" s="1"/>
  <c r="A596" i="1"/>
  <c r="A596" i="15" s="1"/>
  <c r="B598" i="1" l="1"/>
  <c r="B598" i="15" s="1"/>
  <c r="A597" i="1"/>
  <c r="A597" i="15" s="1"/>
  <c r="B599" i="1" l="1"/>
  <c r="B599" i="15" s="1"/>
  <c r="A598" i="1"/>
  <c r="A598" i="15" s="1"/>
  <c r="B600" i="1" l="1"/>
  <c r="B600" i="15" s="1"/>
  <c r="A599" i="1"/>
  <c r="A599" i="15" s="1"/>
  <c r="B601" i="1" l="1"/>
  <c r="B601" i="15" s="1"/>
  <c r="A600" i="1"/>
  <c r="A600" i="15" s="1"/>
  <c r="B602" i="1" l="1"/>
  <c r="B602" i="15" s="1"/>
  <c r="A601" i="1"/>
  <c r="A601" i="15" s="1"/>
  <c r="B603" i="1" l="1"/>
  <c r="B603" i="15" s="1"/>
  <c r="A602" i="1"/>
  <c r="A602" i="15" s="1"/>
  <c r="B604" i="1" l="1"/>
  <c r="B604" i="15" s="1"/>
  <c r="A603" i="1"/>
  <c r="A603" i="15" s="1"/>
  <c r="B605" i="1" l="1"/>
  <c r="B605" i="15" s="1"/>
  <c r="A604" i="1"/>
  <c r="A604" i="15" s="1"/>
  <c r="B606" i="1" l="1"/>
  <c r="B606" i="15" s="1"/>
  <c r="A605" i="1"/>
  <c r="A605" i="15" s="1"/>
  <c r="B607" i="1" l="1"/>
  <c r="B607" i="15" s="1"/>
  <c r="A606" i="1"/>
  <c r="A606" i="15" s="1"/>
  <c r="B608" i="1" l="1"/>
  <c r="B608" i="15" s="1"/>
  <c r="A607" i="1"/>
  <c r="A607" i="15" s="1"/>
  <c r="B609" i="1" l="1"/>
  <c r="B609" i="15" s="1"/>
  <c r="A608" i="1"/>
  <c r="A608" i="15" s="1"/>
  <c r="A609" i="1" l="1"/>
  <c r="A609" i="15" s="1"/>
  <c r="B610" i="1"/>
  <c r="B610" i="15" s="1"/>
  <c r="B611" i="1" l="1"/>
  <c r="B611" i="15" s="1"/>
  <c r="A610" i="1"/>
  <c r="A610" i="15" s="1"/>
  <c r="B612" i="1" l="1"/>
  <c r="B612" i="15" s="1"/>
  <c r="A611" i="1"/>
  <c r="A611" i="15" s="1"/>
  <c r="B613" i="1" l="1"/>
  <c r="B613" i="15" s="1"/>
  <c r="A612" i="1"/>
  <c r="A612" i="15" s="1"/>
  <c r="B614" i="1" l="1"/>
  <c r="B614" i="15" s="1"/>
  <c r="A613" i="1"/>
  <c r="A613" i="15" s="1"/>
  <c r="B615" i="1" l="1"/>
  <c r="B615" i="15" s="1"/>
  <c r="A614" i="1"/>
  <c r="A614" i="15" s="1"/>
  <c r="B616" i="1" l="1"/>
  <c r="B616" i="15" s="1"/>
  <c r="A615" i="1"/>
  <c r="A615" i="15" s="1"/>
  <c r="B617" i="1" l="1"/>
  <c r="B617" i="15" s="1"/>
  <c r="A616" i="1"/>
  <c r="A616" i="15" s="1"/>
  <c r="B618" i="1" l="1"/>
  <c r="B618" i="15" s="1"/>
  <c r="A617" i="1"/>
  <c r="A617" i="15" s="1"/>
  <c r="B619" i="1" l="1"/>
  <c r="B619" i="15" s="1"/>
  <c r="A618" i="1"/>
  <c r="A618" i="15" s="1"/>
  <c r="A619" i="1" l="1"/>
  <c r="A619" i="15" s="1"/>
  <c r="B620" i="1"/>
  <c r="B620" i="15" s="1"/>
  <c r="A620" i="1" l="1"/>
  <c r="A620" i="15" s="1"/>
  <c r="B621" i="1"/>
  <c r="B621" i="15" s="1"/>
  <c r="A621" i="1" l="1"/>
  <c r="A621" i="15" s="1"/>
  <c r="B622" i="1"/>
  <c r="B622" i="15" s="1"/>
  <c r="A622" i="1" l="1"/>
  <c r="A622" i="15" s="1"/>
  <c r="B623" i="1"/>
  <c r="B623" i="15" s="1"/>
  <c r="A623" i="1" l="1"/>
  <c r="A623" i="15" s="1"/>
  <c r="B624" i="1"/>
  <c r="B624" i="15" s="1"/>
  <c r="B625" i="1" l="1"/>
  <c r="B625" i="15" s="1"/>
  <c r="A624" i="1"/>
  <c r="A624" i="15" s="1"/>
  <c r="A625" i="1" l="1"/>
  <c r="A625" i="15" s="1"/>
  <c r="B626" i="1"/>
  <c r="B626" i="15" s="1"/>
  <c r="A626" i="1" l="1"/>
  <c r="A626" i="15" s="1"/>
  <c r="B627" i="1"/>
  <c r="B627" i="15" s="1"/>
  <c r="B628" i="1" l="1"/>
  <c r="B628" i="15" s="1"/>
  <c r="A627" i="1"/>
  <c r="A627" i="15" s="1"/>
  <c r="A628" i="1" l="1"/>
  <c r="A628" i="15" s="1"/>
  <c r="B629" i="1"/>
  <c r="B629" i="15" s="1"/>
  <c r="A629" i="1" l="1"/>
  <c r="A629" i="15" s="1"/>
  <c r="B630" i="1"/>
  <c r="B630" i="15" s="1"/>
  <c r="A630" i="1" l="1"/>
  <c r="A630" i="15" s="1"/>
  <c r="B631" i="1"/>
  <c r="B631" i="15" s="1"/>
  <c r="A631" i="1" l="1"/>
  <c r="A631" i="15" s="1"/>
  <c r="B632" i="1"/>
  <c r="B632" i="15" s="1"/>
  <c r="A632" i="1" l="1"/>
  <c r="A632" i="15" s="1"/>
  <c r="B633" i="1"/>
  <c r="B633" i="15" s="1"/>
  <c r="B634" i="1" l="1"/>
  <c r="B634" i="15" s="1"/>
  <c r="A633" i="1"/>
  <c r="A633" i="15" s="1"/>
  <c r="A634" i="1" l="1"/>
  <c r="A634" i="15" s="1"/>
  <c r="B635" i="1"/>
  <c r="B635" i="15" s="1"/>
  <c r="A635" i="1" l="1"/>
  <c r="A635" i="15" s="1"/>
  <c r="B636" i="1"/>
  <c r="B636" i="15" s="1"/>
  <c r="A636" i="1" l="1"/>
  <c r="A636" i="15" s="1"/>
  <c r="B637" i="1"/>
  <c r="B637" i="15" s="1"/>
  <c r="A637" i="1" l="1"/>
  <c r="A637" i="15" s="1"/>
  <c r="B638" i="1"/>
  <c r="B638" i="15" s="1"/>
  <c r="A638" i="1" l="1"/>
  <c r="A638" i="15" s="1"/>
  <c r="B639" i="1"/>
  <c r="B639" i="15" s="1"/>
  <c r="B640" i="1" l="1"/>
  <c r="B640" i="15" s="1"/>
  <c r="A639" i="1"/>
  <c r="A639" i="15" s="1"/>
  <c r="B641" i="1" l="1"/>
  <c r="B641" i="15" s="1"/>
  <c r="A640" i="1"/>
  <c r="A640" i="15" s="1"/>
  <c r="B642" i="1" l="1"/>
  <c r="B642" i="15" s="1"/>
  <c r="A641" i="1"/>
  <c r="A641" i="15" s="1"/>
  <c r="B643" i="1" l="1"/>
  <c r="B643" i="15" s="1"/>
  <c r="A642" i="1"/>
  <c r="A642" i="15" s="1"/>
  <c r="B644" i="1" l="1"/>
  <c r="B644" i="15" s="1"/>
  <c r="A643" i="1"/>
  <c r="A643" i="15" s="1"/>
  <c r="B645" i="1" l="1"/>
  <c r="B645" i="15" s="1"/>
  <c r="A644" i="1"/>
  <c r="A644" i="15" s="1"/>
  <c r="A645" i="1" l="1"/>
  <c r="A645" i="15" s="1"/>
  <c r="B646" i="1"/>
  <c r="B646" i="15" s="1"/>
  <c r="B647" i="1" l="1"/>
  <c r="B647" i="15" s="1"/>
  <c r="A646" i="1"/>
  <c r="A646" i="15" s="1"/>
  <c r="B648" i="1" l="1"/>
  <c r="B648" i="15" s="1"/>
  <c r="A647" i="1"/>
  <c r="A647" i="15" s="1"/>
  <c r="B649" i="1" l="1"/>
  <c r="B649" i="15" s="1"/>
  <c r="A648" i="1"/>
  <c r="A648" i="15" s="1"/>
  <c r="B650" i="1" l="1"/>
  <c r="B650" i="15" s="1"/>
  <c r="A649" i="1"/>
  <c r="A649" i="15" s="1"/>
  <c r="B651" i="1" l="1"/>
  <c r="B651" i="15" s="1"/>
  <c r="A650" i="1"/>
  <c r="A650" i="15" s="1"/>
  <c r="B652" i="1" l="1"/>
  <c r="B652" i="15" s="1"/>
  <c r="A651" i="1"/>
  <c r="A651" i="15" s="1"/>
  <c r="B653" i="1" l="1"/>
  <c r="B653" i="15" s="1"/>
  <c r="A652" i="1"/>
  <c r="A652" i="15" s="1"/>
  <c r="B654" i="1" l="1"/>
  <c r="B654" i="15" s="1"/>
  <c r="A653" i="1"/>
  <c r="A653" i="15" s="1"/>
  <c r="B655" i="1" l="1"/>
  <c r="B655" i="15" s="1"/>
  <c r="A654" i="1"/>
  <c r="A654" i="15" s="1"/>
  <c r="A655" i="1" l="1"/>
  <c r="A655" i="15" s="1"/>
  <c r="B656" i="1"/>
  <c r="B656" i="15" s="1"/>
  <c r="B657" i="1" l="1"/>
  <c r="B657" i="15" s="1"/>
  <c r="A656" i="1"/>
  <c r="A656" i="15" s="1"/>
  <c r="B658" i="1" l="1"/>
  <c r="B658" i="15" s="1"/>
  <c r="A657" i="1"/>
  <c r="A657" i="15" s="1"/>
  <c r="B659" i="1" l="1"/>
  <c r="B659" i="15" s="1"/>
  <c r="A658" i="1"/>
  <c r="A658" i="15" s="1"/>
  <c r="B660" i="1" l="1"/>
  <c r="B660" i="15" s="1"/>
  <c r="A659" i="1"/>
  <c r="A659" i="15" s="1"/>
  <c r="B661" i="1" l="1"/>
  <c r="B661" i="15" s="1"/>
  <c r="A660" i="1"/>
  <c r="A660" i="15" s="1"/>
  <c r="B662" i="1" l="1"/>
  <c r="B662" i="15" s="1"/>
  <c r="A661" i="1"/>
  <c r="A661" i="15" s="1"/>
  <c r="B663" i="1" l="1"/>
  <c r="B663" i="15" s="1"/>
  <c r="A662" i="1"/>
  <c r="A662" i="15" s="1"/>
  <c r="A663" i="1" l="1"/>
  <c r="A663" i="15" s="1"/>
  <c r="B664" i="1"/>
  <c r="B664" i="15" s="1"/>
  <c r="A664" i="1" l="1"/>
  <c r="A664" i="15" s="1"/>
  <c r="B665" i="1"/>
  <c r="B665" i="15" s="1"/>
  <c r="B666" i="1" l="1"/>
  <c r="B666" i="15" s="1"/>
  <c r="A665" i="1"/>
  <c r="A665" i="15" s="1"/>
  <c r="B667" i="1" l="1"/>
  <c r="B667" i="15" s="1"/>
  <c r="A666" i="1"/>
  <c r="A666" i="15" s="1"/>
  <c r="B668" i="1" l="1"/>
  <c r="B668" i="15" s="1"/>
  <c r="A667" i="1"/>
  <c r="A667" i="15" s="1"/>
  <c r="B669" i="1" l="1"/>
  <c r="B669" i="15" s="1"/>
  <c r="A668" i="1"/>
  <c r="A668" i="15" s="1"/>
  <c r="B670" i="1" l="1"/>
  <c r="B670" i="15" s="1"/>
  <c r="A669" i="1"/>
  <c r="A669" i="15" s="1"/>
  <c r="B671" i="1" l="1"/>
  <c r="B671" i="15" s="1"/>
  <c r="A670" i="1"/>
  <c r="A670" i="15" s="1"/>
  <c r="A671" i="1" l="1"/>
  <c r="A671" i="15" s="1"/>
  <c r="B672" i="1"/>
  <c r="B672" i="15" s="1"/>
  <c r="B673" i="1" l="1"/>
  <c r="B673" i="15" s="1"/>
  <c r="A672" i="1"/>
  <c r="A672" i="15" s="1"/>
  <c r="A673" i="1" l="1"/>
  <c r="A673" i="15" s="1"/>
  <c r="B674" i="1"/>
  <c r="B674" i="15" s="1"/>
  <c r="B675" i="1" l="1"/>
  <c r="B675" i="15" s="1"/>
  <c r="A674" i="1"/>
  <c r="A674" i="15" s="1"/>
  <c r="B676" i="1" l="1"/>
  <c r="B676" i="15" s="1"/>
  <c r="A675" i="1"/>
  <c r="A675" i="15" s="1"/>
  <c r="B677" i="1" l="1"/>
  <c r="B677" i="15" s="1"/>
  <c r="A676" i="1"/>
  <c r="A676" i="15" s="1"/>
  <c r="B678" i="1" l="1"/>
  <c r="B678" i="15" s="1"/>
  <c r="A677" i="1"/>
  <c r="A677" i="15" s="1"/>
  <c r="B679" i="1" l="1"/>
  <c r="B679" i="15" s="1"/>
  <c r="A678" i="1"/>
  <c r="A678" i="15" s="1"/>
  <c r="B680" i="1" l="1"/>
  <c r="B680" i="15" s="1"/>
  <c r="A679" i="1"/>
  <c r="A679" i="15" s="1"/>
  <c r="B681" i="1" l="1"/>
  <c r="B681" i="15" s="1"/>
  <c r="A680" i="1"/>
  <c r="A680" i="15" s="1"/>
  <c r="B682" i="1" l="1"/>
  <c r="B682" i="15" s="1"/>
  <c r="A681" i="1"/>
  <c r="A681" i="15" s="1"/>
  <c r="B683" i="1" l="1"/>
  <c r="B683" i="15" s="1"/>
  <c r="A682" i="1"/>
  <c r="A682" i="15" s="1"/>
  <c r="B684" i="1" l="1"/>
  <c r="B684" i="15" s="1"/>
  <c r="A683" i="1"/>
  <c r="A683" i="15" s="1"/>
  <c r="B685" i="1" l="1"/>
  <c r="B685" i="15" s="1"/>
  <c r="A684" i="1"/>
  <c r="A684" i="15" s="1"/>
  <c r="A685" i="1" l="1"/>
  <c r="A685" i="15" s="1"/>
  <c r="B686" i="1"/>
  <c r="B686" i="15" s="1"/>
  <c r="A686" i="1" l="1"/>
  <c r="A686" i="15" s="1"/>
  <c r="B687" i="1"/>
  <c r="B687" i="15" s="1"/>
  <c r="B688" i="1" l="1"/>
  <c r="B688" i="15" s="1"/>
  <c r="A687" i="1"/>
  <c r="A687" i="15" s="1"/>
  <c r="B689" i="1" l="1"/>
  <c r="B689" i="15" s="1"/>
  <c r="A688" i="1"/>
  <c r="A688" i="15" s="1"/>
  <c r="B690" i="1" l="1"/>
  <c r="B690" i="15" s="1"/>
  <c r="A689" i="1"/>
  <c r="A689" i="15" s="1"/>
  <c r="B691" i="1" l="1"/>
  <c r="B691" i="15" s="1"/>
  <c r="A690" i="1"/>
  <c r="A690" i="15" s="1"/>
  <c r="B692" i="1" l="1"/>
  <c r="B692" i="15" s="1"/>
  <c r="A691" i="1"/>
  <c r="A691" i="15" s="1"/>
  <c r="B693" i="1" l="1"/>
  <c r="B693" i="15" s="1"/>
  <c r="A692" i="1"/>
  <c r="A692" i="15" s="1"/>
  <c r="B694" i="1" l="1"/>
  <c r="B694" i="15" s="1"/>
  <c r="A693" i="1"/>
  <c r="A693" i="15" s="1"/>
  <c r="B695" i="1" l="1"/>
  <c r="B695" i="15" s="1"/>
  <c r="A694" i="1"/>
  <c r="A694" i="15" s="1"/>
  <c r="B696" i="1" l="1"/>
  <c r="B696" i="15" s="1"/>
  <c r="A695" i="1"/>
  <c r="A695" i="15" s="1"/>
  <c r="A696" i="1" l="1"/>
  <c r="A696" i="15" s="1"/>
  <c r="B697" i="1"/>
  <c r="B697" i="15" s="1"/>
  <c r="A697" i="1" l="1"/>
  <c r="A697" i="15" s="1"/>
  <c r="B698" i="1"/>
  <c r="B698" i="15" s="1"/>
  <c r="B699" i="1" l="1"/>
  <c r="B699" i="15" s="1"/>
  <c r="A698" i="1"/>
  <c r="A698" i="15" s="1"/>
  <c r="B700" i="1" l="1"/>
  <c r="B700" i="15" s="1"/>
  <c r="A699" i="1"/>
  <c r="A699" i="15" s="1"/>
  <c r="B701" i="1" l="1"/>
  <c r="B701" i="15" s="1"/>
  <c r="A700" i="1"/>
  <c r="A700" i="15" s="1"/>
  <c r="B702" i="1" l="1"/>
  <c r="B702" i="15" s="1"/>
  <c r="A701" i="1"/>
  <c r="A701" i="15" s="1"/>
  <c r="B703" i="1" l="1"/>
  <c r="B703" i="15" s="1"/>
  <c r="A702" i="1"/>
  <c r="A702" i="15" s="1"/>
  <c r="A703" i="1" l="1"/>
  <c r="A703" i="15" s="1"/>
  <c r="B704" i="1"/>
  <c r="B704" i="15" s="1"/>
  <c r="B705" i="1" l="1"/>
  <c r="B705" i="15" s="1"/>
  <c r="A704" i="1"/>
  <c r="A704" i="15" s="1"/>
  <c r="B706" i="1" l="1"/>
  <c r="B706" i="15" s="1"/>
  <c r="A705" i="1"/>
  <c r="A705" i="15" s="1"/>
  <c r="B707" i="1" l="1"/>
  <c r="B707" i="15" s="1"/>
  <c r="A706" i="1"/>
  <c r="A706" i="15" s="1"/>
  <c r="B708" i="1" l="1"/>
  <c r="B708" i="15" s="1"/>
  <c r="A707" i="1"/>
  <c r="A707" i="15" s="1"/>
  <c r="B709" i="1" l="1"/>
  <c r="B709" i="15" s="1"/>
  <c r="A708" i="1"/>
  <c r="A708" i="15" s="1"/>
  <c r="A709" i="1" l="1"/>
  <c r="A709" i="15" s="1"/>
  <c r="B710" i="1"/>
  <c r="B710" i="15" s="1"/>
  <c r="B711" i="1" l="1"/>
  <c r="B711" i="15" s="1"/>
  <c r="A710" i="1"/>
  <c r="A710" i="15" s="1"/>
  <c r="B712" i="1" l="1"/>
  <c r="B712" i="15" s="1"/>
  <c r="A711" i="1"/>
  <c r="A711" i="15" s="1"/>
  <c r="B713" i="1" l="1"/>
  <c r="B713" i="15" s="1"/>
  <c r="A712" i="1"/>
  <c r="A712" i="15" s="1"/>
  <c r="B714" i="1" l="1"/>
  <c r="B714" i="15" s="1"/>
  <c r="A713" i="1"/>
  <c r="A713" i="15" s="1"/>
  <c r="B715" i="1" l="1"/>
  <c r="B715" i="15" s="1"/>
  <c r="A714" i="1"/>
  <c r="A714" i="15" s="1"/>
  <c r="B716" i="1" l="1"/>
  <c r="B716" i="15" s="1"/>
  <c r="A715" i="1"/>
  <c r="A715" i="15" s="1"/>
  <c r="A716" i="1" l="1"/>
  <c r="A716" i="15" s="1"/>
  <c r="B717" i="1"/>
  <c r="B717" i="15" s="1"/>
  <c r="B718" i="1" l="1"/>
  <c r="B718" i="15" s="1"/>
  <c r="A717" i="1"/>
  <c r="A717" i="15" s="1"/>
  <c r="B719" i="1" l="1"/>
  <c r="B719" i="15" s="1"/>
  <c r="A718" i="1"/>
  <c r="A718" i="15" s="1"/>
  <c r="B720" i="1" l="1"/>
  <c r="B720" i="15" s="1"/>
  <c r="A719" i="1"/>
  <c r="A719" i="15" s="1"/>
  <c r="B721" i="1" l="1"/>
  <c r="B721" i="15" s="1"/>
  <c r="A720" i="1"/>
  <c r="A720" i="15" s="1"/>
  <c r="B722" i="1" l="1"/>
  <c r="B722" i="15" s="1"/>
  <c r="A721" i="1"/>
  <c r="A721" i="15" s="1"/>
  <c r="B723" i="1" l="1"/>
  <c r="B723" i="15" s="1"/>
  <c r="A722" i="1"/>
  <c r="A722" i="15" s="1"/>
  <c r="B724" i="1" l="1"/>
  <c r="B724" i="15" s="1"/>
  <c r="A723" i="1"/>
  <c r="A723" i="15" s="1"/>
  <c r="B725" i="1" l="1"/>
  <c r="B725" i="15" s="1"/>
  <c r="A724" i="1"/>
  <c r="A724" i="15" s="1"/>
  <c r="A725" i="1" l="1"/>
  <c r="A725" i="15" s="1"/>
  <c r="B726" i="1"/>
  <c r="B726" i="15" s="1"/>
  <c r="B727" i="1" l="1"/>
  <c r="B727" i="15" s="1"/>
  <c r="A726" i="1"/>
  <c r="A726" i="15" s="1"/>
  <c r="B728" i="1" l="1"/>
  <c r="B728" i="15" s="1"/>
  <c r="A727" i="1"/>
  <c r="A727" i="15" s="1"/>
  <c r="B729" i="1" l="1"/>
  <c r="B729" i="15" s="1"/>
  <c r="A728" i="1"/>
  <c r="A728" i="15" s="1"/>
  <c r="B730" i="1" l="1"/>
  <c r="B730" i="15" s="1"/>
  <c r="A729" i="1"/>
  <c r="A729" i="15" s="1"/>
  <c r="B731" i="1" l="1"/>
  <c r="B731" i="15" s="1"/>
  <c r="A730" i="1"/>
  <c r="A730" i="15" s="1"/>
  <c r="B732" i="1" l="1"/>
  <c r="B732" i="15" s="1"/>
  <c r="A731" i="1"/>
  <c r="A731" i="15" s="1"/>
  <c r="B733" i="1" l="1"/>
  <c r="B733" i="15" s="1"/>
  <c r="A732" i="1"/>
  <c r="A732" i="15" s="1"/>
  <c r="B734" i="1" l="1"/>
  <c r="B734" i="15" s="1"/>
  <c r="A733" i="1"/>
  <c r="A733" i="15" s="1"/>
  <c r="B735" i="1" l="1"/>
  <c r="B735" i="15" s="1"/>
  <c r="A734" i="1"/>
  <c r="A734" i="15" s="1"/>
  <c r="B736" i="1" l="1"/>
  <c r="B736" i="15" s="1"/>
  <c r="A735" i="1"/>
  <c r="A735" i="15" s="1"/>
  <c r="B737" i="1" l="1"/>
  <c r="B737" i="15" s="1"/>
  <c r="A736" i="1"/>
  <c r="A736" i="15" s="1"/>
  <c r="B738" i="1" l="1"/>
  <c r="B738" i="15" s="1"/>
  <c r="A737" i="1"/>
  <c r="A737" i="15" s="1"/>
  <c r="B739" i="1" l="1"/>
  <c r="B739" i="15" s="1"/>
  <c r="A738" i="1"/>
  <c r="A738" i="15" s="1"/>
  <c r="B740" i="1" l="1"/>
  <c r="B740" i="15" s="1"/>
  <c r="A739" i="1"/>
  <c r="A739" i="15" s="1"/>
  <c r="B741" i="1" l="1"/>
  <c r="B741" i="15" s="1"/>
  <c r="A740" i="1"/>
  <c r="A740" i="15" s="1"/>
  <c r="B742" i="1" l="1"/>
  <c r="B742" i="15" s="1"/>
  <c r="A741" i="1"/>
  <c r="A741" i="15" s="1"/>
  <c r="B743" i="1" l="1"/>
  <c r="B743" i="15" s="1"/>
  <c r="A742" i="1"/>
  <c r="A742" i="15" s="1"/>
  <c r="B744" i="1" l="1"/>
  <c r="B744" i="15" s="1"/>
  <c r="A743" i="1"/>
  <c r="A743" i="15" s="1"/>
  <c r="B745" i="1" l="1"/>
  <c r="B745" i="15" s="1"/>
  <c r="A744" i="1"/>
  <c r="A744" i="15" s="1"/>
  <c r="B746" i="1" l="1"/>
  <c r="B746" i="15" s="1"/>
  <c r="A745" i="1"/>
  <c r="A745" i="15" s="1"/>
  <c r="B747" i="1" l="1"/>
  <c r="B747" i="15" s="1"/>
  <c r="A746" i="1"/>
  <c r="A746" i="15" s="1"/>
  <c r="B748" i="1" l="1"/>
  <c r="B748" i="15" s="1"/>
  <c r="A747" i="1"/>
  <c r="A747" i="15" s="1"/>
  <c r="B749" i="1" l="1"/>
  <c r="B749" i="15" s="1"/>
  <c r="A748" i="1"/>
  <c r="A748" i="15" s="1"/>
  <c r="B750" i="1" l="1"/>
  <c r="B750" i="15" s="1"/>
  <c r="A749" i="1"/>
  <c r="A749" i="15" s="1"/>
  <c r="B751" i="1" l="1"/>
  <c r="B751" i="15" s="1"/>
  <c r="A750" i="1"/>
  <c r="A750" i="15" s="1"/>
  <c r="B752" i="1" l="1"/>
  <c r="B752" i="15" s="1"/>
  <c r="A751" i="1"/>
  <c r="A751" i="15" s="1"/>
  <c r="B753" i="1" l="1"/>
  <c r="B753" i="15" s="1"/>
  <c r="A752" i="1"/>
  <c r="A752" i="15" s="1"/>
  <c r="B754" i="1" l="1"/>
  <c r="B754" i="15" s="1"/>
  <c r="A753" i="1"/>
  <c r="A753" i="15" s="1"/>
  <c r="B755" i="1" l="1"/>
  <c r="B755" i="15" s="1"/>
  <c r="A754" i="1"/>
  <c r="A754" i="15" s="1"/>
  <c r="B756" i="1" l="1"/>
  <c r="B756" i="15" s="1"/>
  <c r="A755" i="1"/>
  <c r="A755" i="15" s="1"/>
  <c r="B757" i="1" l="1"/>
  <c r="B757" i="15" s="1"/>
  <c r="A756" i="1"/>
  <c r="A756" i="15" s="1"/>
  <c r="B758" i="1" l="1"/>
  <c r="B758" i="15" s="1"/>
  <c r="A757" i="1"/>
  <c r="A757" i="15" s="1"/>
  <c r="B759" i="1" l="1"/>
  <c r="B759" i="15" s="1"/>
  <c r="A758" i="1"/>
  <c r="A758" i="15" s="1"/>
  <c r="B760" i="1" l="1"/>
  <c r="B760" i="15" s="1"/>
  <c r="A759" i="1"/>
  <c r="A759" i="15" s="1"/>
  <c r="B761" i="1" l="1"/>
  <c r="B761" i="15" s="1"/>
  <c r="A760" i="1"/>
  <c r="A760" i="15" s="1"/>
  <c r="B762" i="1" l="1"/>
  <c r="B762" i="15" s="1"/>
  <c r="A761" i="1"/>
  <c r="A761" i="15" s="1"/>
  <c r="B763" i="1" l="1"/>
  <c r="B763" i="15" s="1"/>
  <c r="A762" i="1"/>
  <c r="A762" i="15" s="1"/>
  <c r="B764" i="1" l="1"/>
  <c r="B764" i="15" s="1"/>
  <c r="A763" i="1"/>
  <c r="A763" i="15" s="1"/>
  <c r="B765" i="1" l="1"/>
  <c r="B765" i="15" s="1"/>
  <c r="A764" i="1"/>
  <c r="A764" i="15" s="1"/>
  <c r="B766" i="1" l="1"/>
  <c r="B766" i="15" s="1"/>
  <c r="A765" i="1"/>
  <c r="A765" i="15" s="1"/>
  <c r="B767" i="1" l="1"/>
  <c r="B767" i="15" s="1"/>
  <c r="A766" i="1"/>
  <c r="A766" i="15" s="1"/>
  <c r="B768" i="1" l="1"/>
  <c r="B768" i="15" s="1"/>
  <c r="A767" i="1"/>
  <c r="A767" i="15" s="1"/>
  <c r="A768" i="1" l="1"/>
  <c r="A768" i="15" s="1"/>
  <c r="B769" i="1"/>
  <c r="B769" i="15" s="1"/>
  <c r="A769" i="1" l="1"/>
  <c r="A769" i="15" s="1"/>
  <c r="B770" i="1"/>
  <c r="B770" i="15" s="1"/>
  <c r="B771" i="1" l="1"/>
  <c r="B771" i="15" s="1"/>
  <c r="A770" i="1"/>
  <c r="A770" i="15" s="1"/>
  <c r="A771" i="1" l="1"/>
  <c r="A771" i="15" s="1"/>
  <c r="B772" i="1"/>
  <c r="B772" i="15" s="1"/>
  <c r="A772" i="1" l="1"/>
  <c r="A772" i="15" s="1"/>
  <c r="B773" i="1"/>
  <c r="B773" i="15" s="1"/>
  <c r="A773" i="1" l="1"/>
  <c r="A773" i="15" s="1"/>
  <c r="B774" i="1"/>
  <c r="B774" i="15" s="1"/>
  <c r="B775" i="1" l="1"/>
  <c r="B775" i="15" s="1"/>
  <c r="A774" i="1"/>
  <c r="A774" i="15" s="1"/>
  <c r="B776" i="1" l="1"/>
  <c r="B776" i="15" s="1"/>
  <c r="A775" i="1"/>
  <c r="A775" i="15" s="1"/>
  <c r="B777" i="1" l="1"/>
  <c r="B777" i="15" s="1"/>
  <c r="A776" i="1"/>
  <c r="A776" i="15" s="1"/>
  <c r="B778" i="1" l="1"/>
  <c r="B778" i="15" s="1"/>
  <c r="A777" i="1"/>
  <c r="A777" i="15" s="1"/>
  <c r="B779" i="1" l="1"/>
  <c r="B779" i="15" s="1"/>
  <c r="A778" i="1"/>
  <c r="A778" i="15" s="1"/>
  <c r="B780" i="1" l="1"/>
  <c r="B780" i="15" s="1"/>
  <c r="A779" i="1"/>
  <c r="A779" i="15" s="1"/>
  <c r="B781" i="1" l="1"/>
  <c r="B781" i="15" s="1"/>
  <c r="A780" i="1"/>
  <c r="A780" i="15" s="1"/>
  <c r="B782" i="1" l="1"/>
  <c r="B782" i="15" s="1"/>
  <c r="A781" i="1"/>
  <c r="A781" i="15" s="1"/>
  <c r="B783" i="1" l="1"/>
  <c r="B783" i="15" s="1"/>
  <c r="A782" i="1"/>
  <c r="A782" i="15" s="1"/>
  <c r="A783" i="1" l="1"/>
  <c r="A783" i="15" s="1"/>
  <c r="B784" i="1"/>
  <c r="B784" i="15" s="1"/>
  <c r="B785" i="1" l="1"/>
  <c r="B785" i="15" s="1"/>
  <c r="A784" i="1"/>
  <c r="A784" i="15" s="1"/>
  <c r="B786" i="1" l="1"/>
  <c r="B786" i="15" s="1"/>
  <c r="A785" i="1"/>
  <c r="A785" i="15" s="1"/>
  <c r="B787" i="1" l="1"/>
  <c r="B787" i="15" s="1"/>
  <c r="A786" i="1"/>
  <c r="A786" i="15" s="1"/>
  <c r="B788" i="1" l="1"/>
  <c r="B788" i="15" s="1"/>
  <c r="A787" i="1"/>
  <c r="A787" i="15" s="1"/>
  <c r="B789" i="1" l="1"/>
  <c r="B789" i="15" s="1"/>
  <c r="A788" i="1"/>
  <c r="A788" i="15" s="1"/>
  <c r="B790" i="1" l="1"/>
  <c r="B790" i="15" s="1"/>
  <c r="A789" i="1"/>
  <c r="A789" i="15" s="1"/>
  <c r="A790" i="1" l="1"/>
  <c r="A790" i="15" s="1"/>
  <c r="B791" i="1"/>
  <c r="B791" i="15" s="1"/>
  <c r="A791" i="1" l="1"/>
  <c r="A791" i="15" s="1"/>
  <c r="B792" i="1"/>
  <c r="B792" i="15" s="1"/>
  <c r="B793" i="1" l="1"/>
  <c r="B793" i="15" s="1"/>
  <c r="A792" i="1"/>
  <c r="A792" i="15" s="1"/>
  <c r="B794" i="1" l="1"/>
  <c r="B794" i="15" s="1"/>
  <c r="A793" i="1"/>
  <c r="A793" i="15" s="1"/>
  <c r="A794" i="1" l="1"/>
  <c r="A794" i="15" s="1"/>
  <c r="B795" i="1"/>
  <c r="B795" i="15" s="1"/>
  <c r="B796" i="1" l="1"/>
  <c r="B796" i="15" s="1"/>
  <c r="A795" i="1"/>
  <c r="A795" i="15" s="1"/>
  <c r="B797" i="1" l="1"/>
  <c r="B797" i="15" s="1"/>
  <c r="A796" i="1"/>
  <c r="A796" i="15" s="1"/>
  <c r="B798" i="1" l="1"/>
  <c r="B798" i="15" s="1"/>
  <c r="A797" i="1"/>
  <c r="A797" i="15" s="1"/>
  <c r="A798" i="1" l="1"/>
  <c r="A798" i="15" s="1"/>
  <c r="B799" i="1"/>
  <c r="B799" i="15" s="1"/>
  <c r="A799" i="1" l="1"/>
  <c r="A799" i="15" s="1"/>
  <c r="B800" i="1"/>
  <c r="B800" i="15" s="1"/>
  <c r="A800" i="1" l="1"/>
  <c r="A800" i="15" s="1"/>
  <c r="B801" i="1"/>
  <c r="B801" i="15" s="1"/>
  <c r="B802" i="1" l="1"/>
  <c r="B802" i="15" s="1"/>
  <c r="A801" i="1"/>
  <c r="A801" i="15" s="1"/>
  <c r="B803" i="1" l="1"/>
  <c r="B803" i="15" s="1"/>
  <c r="A802" i="1"/>
  <c r="A802" i="15" s="1"/>
  <c r="B804" i="1" l="1"/>
  <c r="B804" i="15" s="1"/>
  <c r="A803" i="1"/>
  <c r="A803" i="15" s="1"/>
  <c r="B805" i="1" l="1"/>
  <c r="B805" i="15" s="1"/>
  <c r="A804" i="1"/>
  <c r="A804" i="15" s="1"/>
  <c r="B806" i="1" l="1"/>
  <c r="B806" i="15" s="1"/>
  <c r="A805" i="1"/>
  <c r="A805" i="15" s="1"/>
  <c r="B807" i="1" l="1"/>
  <c r="B807" i="15" s="1"/>
  <c r="A806" i="1"/>
  <c r="A806" i="15" s="1"/>
  <c r="B808" i="1" l="1"/>
  <c r="B808" i="15" s="1"/>
  <c r="A807" i="1"/>
  <c r="A807" i="15" s="1"/>
  <c r="A808" i="1" l="1"/>
  <c r="A808" i="15" s="1"/>
  <c r="B809" i="1"/>
  <c r="B809" i="15" s="1"/>
  <c r="B810" i="1" l="1"/>
  <c r="B810" i="15" s="1"/>
  <c r="A809" i="1"/>
  <c r="A809" i="15" s="1"/>
  <c r="A810" i="1" l="1"/>
  <c r="A810" i="15" s="1"/>
  <c r="B811" i="1"/>
  <c r="B811" i="15" s="1"/>
  <c r="B812" i="1" l="1"/>
  <c r="B812" i="15" s="1"/>
  <c r="A811" i="1"/>
  <c r="A811" i="15" s="1"/>
  <c r="B813" i="1" l="1"/>
  <c r="B813" i="15" s="1"/>
  <c r="A812" i="1"/>
  <c r="A812" i="15" s="1"/>
  <c r="A813" i="1" l="1"/>
  <c r="A813" i="15" s="1"/>
  <c r="B814" i="1"/>
  <c r="B814" i="15" s="1"/>
  <c r="B815" i="1" l="1"/>
  <c r="B815" i="15" s="1"/>
  <c r="A814" i="1"/>
  <c r="A814" i="15" s="1"/>
  <c r="B816" i="1" l="1"/>
  <c r="B816" i="15" s="1"/>
  <c r="A815" i="1"/>
  <c r="A815" i="15" s="1"/>
  <c r="B817" i="1" l="1"/>
  <c r="B817" i="15" s="1"/>
  <c r="A816" i="1"/>
  <c r="A816" i="15" s="1"/>
  <c r="A817" i="1" l="1"/>
  <c r="A817" i="15" s="1"/>
  <c r="B818" i="1"/>
  <c r="B818" i="15" s="1"/>
  <c r="B819" i="1" l="1"/>
  <c r="B819" i="15" s="1"/>
  <c r="A818" i="1"/>
  <c r="A818" i="15" s="1"/>
  <c r="A819" i="1" l="1"/>
  <c r="A819" i="15" s="1"/>
  <c r="B820" i="1"/>
  <c r="B820" i="15" s="1"/>
  <c r="B821" i="1" l="1"/>
  <c r="B821" i="15" s="1"/>
  <c r="A820" i="1"/>
  <c r="A820" i="15" s="1"/>
  <c r="B822" i="1" l="1"/>
  <c r="B822" i="15" s="1"/>
  <c r="A821" i="1"/>
  <c r="A821" i="15" s="1"/>
  <c r="B823" i="1" l="1"/>
  <c r="B823" i="15" s="1"/>
  <c r="A822" i="1"/>
  <c r="A822" i="15" s="1"/>
  <c r="B824" i="1" l="1"/>
  <c r="B824" i="15" s="1"/>
  <c r="A823" i="1"/>
  <c r="A823" i="15" s="1"/>
  <c r="B825" i="1" l="1"/>
  <c r="B825" i="15" s="1"/>
  <c r="A824" i="1"/>
  <c r="A824" i="15" s="1"/>
  <c r="B826" i="1" l="1"/>
  <c r="B826" i="15" s="1"/>
  <c r="A825" i="1"/>
  <c r="A825" i="15" s="1"/>
  <c r="B827" i="1" l="1"/>
  <c r="B827" i="15" s="1"/>
  <c r="A826" i="1"/>
  <c r="A826" i="15" s="1"/>
  <c r="A827" i="1" l="1"/>
  <c r="A827" i="15" s="1"/>
  <c r="B828" i="1"/>
  <c r="B828" i="15" s="1"/>
  <c r="B829" i="1" l="1"/>
  <c r="B829" i="15" s="1"/>
  <c r="A828" i="1"/>
  <c r="A828" i="15" s="1"/>
  <c r="A829" i="1" l="1"/>
  <c r="A829" i="15" s="1"/>
  <c r="B830" i="1"/>
  <c r="B830" i="15" s="1"/>
  <c r="A830" i="1" l="1"/>
  <c r="A830" i="15" s="1"/>
  <c r="B831" i="1"/>
  <c r="B831" i="15" s="1"/>
  <c r="B832" i="1" l="1"/>
  <c r="B832" i="15" s="1"/>
  <c r="A831" i="1"/>
  <c r="A831" i="15" s="1"/>
  <c r="B833" i="1" l="1"/>
  <c r="B833" i="15" s="1"/>
  <c r="A832" i="1"/>
  <c r="A832" i="15" s="1"/>
  <c r="A833" i="1" l="1"/>
  <c r="A833" i="15" s="1"/>
  <c r="B834" i="1"/>
  <c r="B834" i="15" s="1"/>
  <c r="A834" i="1" l="1"/>
  <c r="A834" i="15" s="1"/>
  <c r="B835" i="1"/>
  <c r="B835" i="15" s="1"/>
  <c r="A835" i="1" l="1"/>
  <c r="A835" i="15" s="1"/>
  <c r="B836" i="1"/>
  <c r="B836" i="15" s="1"/>
  <c r="B837" i="1" l="1"/>
  <c r="B837" i="15" s="1"/>
  <c r="A836" i="1"/>
  <c r="A836" i="15" s="1"/>
  <c r="A837" i="1" l="1"/>
  <c r="A837" i="15" s="1"/>
  <c r="B838" i="1"/>
  <c r="B838" i="15" s="1"/>
  <c r="A838" i="1" l="1"/>
  <c r="A838" i="15" s="1"/>
  <c r="B839" i="1"/>
  <c r="B839" i="15" s="1"/>
  <c r="A839" i="1" l="1"/>
  <c r="A839" i="15" s="1"/>
  <c r="B840" i="1"/>
  <c r="B840" i="15" s="1"/>
  <c r="A840" i="1" l="1"/>
  <c r="A840" i="15" s="1"/>
  <c r="B841" i="1"/>
  <c r="B841" i="15" s="1"/>
  <c r="B842" i="1" l="1"/>
  <c r="B842" i="15" s="1"/>
  <c r="A841" i="1"/>
  <c r="A841" i="15" s="1"/>
  <c r="B843" i="1" l="1"/>
  <c r="B843" i="15" s="1"/>
  <c r="A842" i="1"/>
  <c r="A842" i="15" s="1"/>
  <c r="B844" i="1" l="1"/>
  <c r="B844" i="15" s="1"/>
  <c r="A843" i="1"/>
  <c r="A843" i="15" s="1"/>
  <c r="B845" i="1" l="1"/>
  <c r="B845" i="15" s="1"/>
  <c r="A844" i="1"/>
  <c r="A844" i="15" s="1"/>
  <c r="B846" i="1" l="1"/>
  <c r="B846" i="15" s="1"/>
  <c r="A845" i="1"/>
  <c r="A845" i="15" s="1"/>
  <c r="B847" i="1" l="1"/>
  <c r="B847" i="15" s="1"/>
  <c r="A846" i="1"/>
  <c r="A846" i="15" s="1"/>
  <c r="B848" i="1" l="1"/>
  <c r="B848" i="15" s="1"/>
  <c r="A847" i="1"/>
  <c r="A847" i="15" s="1"/>
  <c r="B849" i="1" l="1"/>
  <c r="B849" i="15" s="1"/>
  <c r="A848" i="1"/>
  <c r="A848" i="15" s="1"/>
  <c r="B850" i="1" l="1"/>
  <c r="B850" i="15" s="1"/>
  <c r="A849" i="1"/>
  <c r="A849" i="15" s="1"/>
  <c r="B851" i="1" l="1"/>
  <c r="B851" i="15" s="1"/>
  <c r="A850" i="1"/>
  <c r="A850" i="15" s="1"/>
  <c r="B852" i="1" l="1"/>
  <c r="B852" i="15" s="1"/>
  <c r="A851" i="1"/>
  <c r="A851" i="15" s="1"/>
  <c r="B853" i="1" l="1"/>
  <c r="B853" i="15" s="1"/>
  <c r="A852" i="1"/>
  <c r="A852" i="15" s="1"/>
  <c r="A853" i="1" l="1"/>
  <c r="A853" i="15" s="1"/>
  <c r="B854" i="1"/>
  <c r="B854" i="15" s="1"/>
  <c r="A854" i="1" l="1"/>
  <c r="A854" i="15" s="1"/>
  <c r="B855" i="1"/>
  <c r="B855" i="15" s="1"/>
  <c r="A855" i="1" l="1"/>
  <c r="A855" i="15" s="1"/>
  <c r="B856" i="1"/>
  <c r="B856" i="15" s="1"/>
  <c r="A856" i="1" l="1"/>
  <c r="A856" i="15" s="1"/>
  <c r="B857" i="1"/>
  <c r="B857" i="15" s="1"/>
  <c r="B858" i="1" l="1"/>
  <c r="B858" i="15" s="1"/>
  <c r="A857" i="1"/>
  <c r="A857" i="15" s="1"/>
  <c r="B859" i="1" l="1"/>
  <c r="B859" i="15" s="1"/>
  <c r="A858" i="1"/>
  <c r="A858" i="15" s="1"/>
  <c r="A859" i="1" l="1"/>
  <c r="A859" i="15" s="1"/>
  <c r="B860" i="1"/>
  <c r="B860" i="15" s="1"/>
  <c r="B861" i="1" l="1"/>
  <c r="B861" i="15" s="1"/>
  <c r="A860" i="1"/>
  <c r="A860" i="15" s="1"/>
  <c r="B862" i="1" l="1"/>
  <c r="B862" i="15" s="1"/>
  <c r="A861" i="1"/>
  <c r="A861" i="15" s="1"/>
  <c r="B863" i="1" l="1"/>
  <c r="B863" i="15" s="1"/>
  <c r="A862" i="1"/>
  <c r="A862" i="15" s="1"/>
  <c r="A863" i="1" l="1"/>
  <c r="A863" i="15" s="1"/>
  <c r="B864" i="1"/>
  <c r="B864" i="15" s="1"/>
  <c r="B865" i="1" l="1"/>
  <c r="B865" i="15" s="1"/>
  <c r="A864" i="1"/>
  <c r="A864" i="15" s="1"/>
  <c r="A865" i="1" l="1"/>
  <c r="A865" i="15" s="1"/>
  <c r="B866" i="1"/>
  <c r="B866" i="15" s="1"/>
  <c r="B867" i="1" l="1"/>
  <c r="B867" i="15" s="1"/>
  <c r="A866" i="1"/>
  <c r="A866" i="15" s="1"/>
  <c r="A867" i="1" l="1"/>
  <c r="A867" i="15" s="1"/>
  <c r="B868" i="1"/>
  <c r="B868" i="15" s="1"/>
  <c r="A868" i="1" l="1"/>
  <c r="A868" i="15" s="1"/>
  <c r="B869" i="1"/>
  <c r="B869" i="15" s="1"/>
  <c r="B870" i="1" l="1"/>
  <c r="B870" i="15" s="1"/>
  <c r="A869" i="1"/>
  <c r="A869" i="15" s="1"/>
  <c r="A870" i="1" l="1"/>
  <c r="A870" i="15" s="1"/>
  <c r="B871" i="1"/>
  <c r="B871" i="15" s="1"/>
  <c r="A871" i="1" l="1"/>
  <c r="A871" i="15" s="1"/>
  <c r="B872" i="1"/>
  <c r="B872" i="15" s="1"/>
  <c r="B873" i="1" l="1"/>
  <c r="B873" i="15" s="1"/>
  <c r="A872" i="1"/>
  <c r="A872" i="15" s="1"/>
  <c r="A873" i="1" l="1"/>
  <c r="A873" i="15" s="1"/>
  <c r="B874" i="1"/>
  <c r="B874" i="15" s="1"/>
  <c r="A874" i="1" l="1"/>
  <c r="A874" i="15" s="1"/>
  <c r="B875" i="1"/>
  <c r="B875" i="15" s="1"/>
  <c r="A875" i="1" l="1"/>
  <c r="A875" i="15" s="1"/>
  <c r="B876" i="1"/>
  <c r="B876" i="15" s="1"/>
  <c r="A876" i="1" l="1"/>
  <c r="A876" i="15" s="1"/>
  <c r="B877" i="1"/>
  <c r="B877" i="15" s="1"/>
  <c r="B878" i="1" l="1"/>
  <c r="B878" i="15" s="1"/>
  <c r="A877" i="1"/>
  <c r="A877" i="15" s="1"/>
  <c r="B879" i="1" l="1"/>
  <c r="B879" i="15" s="1"/>
  <c r="A878" i="1"/>
  <c r="A878" i="15" s="1"/>
  <c r="A879" i="1" l="1"/>
  <c r="A879" i="15" s="1"/>
  <c r="B880" i="1"/>
  <c r="B880" i="15" s="1"/>
  <c r="B881" i="1" l="1"/>
  <c r="B881" i="15" s="1"/>
  <c r="A880" i="1"/>
  <c r="A880" i="15" s="1"/>
  <c r="A881" i="1" l="1"/>
  <c r="A881" i="15" s="1"/>
  <c r="B882" i="1"/>
  <c r="B882" i="15" s="1"/>
  <c r="B883" i="1" l="1"/>
  <c r="B883" i="15" s="1"/>
  <c r="A882" i="1"/>
  <c r="A882" i="15" s="1"/>
  <c r="B884" i="1" l="1"/>
  <c r="B884" i="15" s="1"/>
  <c r="A883" i="1"/>
  <c r="A883" i="15" s="1"/>
  <c r="B885" i="1" l="1"/>
  <c r="B885" i="15" s="1"/>
  <c r="A884" i="1"/>
  <c r="A884" i="15" s="1"/>
  <c r="A885" i="1" l="1"/>
  <c r="A885" i="15" s="1"/>
  <c r="B886" i="1"/>
  <c r="B886" i="15" s="1"/>
  <c r="A886" i="1" l="1"/>
  <c r="A886" i="15" s="1"/>
  <c r="B887" i="1"/>
  <c r="B887" i="15" s="1"/>
  <c r="B888" i="1" l="1"/>
  <c r="B888" i="15" s="1"/>
  <c r="A887" i="1"/>
  <c r="A887" i="15" s="1"/>
  <c r="B889" i="1" l="1"/>
  <c r="B889" i="15" s="1"/>
  <c r="A888" i="1"/>
  <c r="A888" i="15" s="1"/>
  <c r="A889" i="1" l="1"/>
  <c r="A889" i="15" s="1"/>
  <c r="B890" i="1"/>
  <c r="B890" i="15" s="1"/>
  <c r="A890" i="1" l="1"/>
  <c r="A890" i="15" s="1"/>
  <c r="B891" i="1"/>
  <c r="B891" i="15" s="1"/>
  <c r="B892" i="1" l="1"/>
  <c r="B892" i="15" s="1"/>
  <c r="A891" i="1"/>
  <c r="A891" i="15" s="1"/>
  <c r="B893" i="1" l="1"/>
  <c r="B893" i="15" s="1"/>
  <c r="A892" i="1"/>
  <c r="A892" i="15" s="1"/>
  <c r="B894" i="1" l="1"/>
  <c r="B894" i="15" s="1"/>
  <c r="A893" i="1"/>
  <c r="A893" i="15" s="1"/>
  <c r="B895" i="1" l="1"/>
  <c r="B895" i="15" s="1"/>
  <c r="A894" i="1"/>
  <c r="A894" i="15" s="1"/>
  <c r="B896" i="1" l="1"/>
  <c r="B896" i="15" s="1"/>
  <c r="A895" i="1"/>
  <c r="A895" i="15" s="1"/>
  <c r="B897" i="1" l="1"/>
  <c r="B897" i="15" s="1"/>
  <c r="A896" i="1"/>
  <c r="A896" i="15" s="1"/>
  <c r="B898" i="1" l="1"/>
  <c r="B898" i="15" s="1"/>
  <c r="A897" i="1"/>
  <c r="A897" i="15" s="1"/>
  <c r="B899" i="1" l="1"/>
  <c r="B899" i="15" s="1"/>
  <c r="A898" i="1"/>
  <c r="A898" i="15" s="1"/>
  <c r="A899" i="1" l="1"/>
  <c r="A899" i="15" s="1"/>
  <c r="B900" i="1"/>
  <c r="B900" i="15" s="1"/>
  <c r="B901" i="1" l="1"/>
  <c r="B901" i="15" s="1"/>
  <c r="A900" i="1"/>
  <c r="A900" i="15" s="1"/>
  <c r="B902" i="1" l="1"/>
  <c r="B902" i="15" s="1"/>
  <c r="A901" i="1"/>
  <c r="A901" i="15" s="1"/>
  <c r="A902" i="1" l="1"/>
  <c r="A902" i="15" s="1"/>
  <c r="B903" i="1"/>
  <c r="B903" i="15" s="1"/>
  <c r="B904" i="1" l="1"/>
  <c r="B904" i="15" s="1"/>
  <c r="A903" i="1"/>
  <c r="A903" i="15" s="1"/>
  <c r="A904" i="1" l="1"/>
  <c r="A904" i="15" s="1"/>
  <c r="B905" i="1"/>
  <c r="B905" i="15" s="1"/>
  <c r="B906" i="1" l="1"/>
  <c r="B906" i="15" s="1"/>
  <c r="A905" i="1"/>
  <c r="A905" i="15" s="1"/>
  <c r="B907" i="1" l="1"/>
  <c r="B907" i="15" s="1"/>
  <c r="A906" i="1"/>
  <c r="A906" i="15" s="1"/>
  <c r="B908" i="1" l="1"/>
  <c r="B908" i="15" s="1"/>
  <c r="A907" i="1"/>
  <c r="A907" i="15" s="1"/>
  <c r="B909" i="1" l="1"/>
  <c r="B909" i="15" s="1"/>
  <c r="A908" i="1"/>
  <c r="A908" i="15" s="1"/>
  <c r="B910" i="1" l="1"/>
  <c r="B910" i="15" s="1"/>
  <c r="A909" i="1"/>
  <c r="A909" i="15" s="1"/>
  <c r="B911" i="1" l="1"/>
  <c r="B911" i="15" s="1"/>
  <c r="A910" i="1"/>
  <c r="A910" i="15" s="1"/>
  <c r="B912" i="1" l="1"/>
  <c r="B912" i="15" s="1"/>
  <c r="A911" i="1"/>
  <c r="A911" i="15" s="1"/>
  <c r="B913" i="1" l="1"/>
  <c r="B913" i="15" s="1"/>
  <c r="A912" i="1"/>
  <c r="A912" i="15" s="1"/>
  <c r="A913" i="1" l="1"/>
  <c r="A913" i="15" s="1"/>
  <c r="B914" i="1"/>
  <c r="B914" i="15" s="1"/>
  <c r="B915" i="1" l="1"/>
  <c r="B915" i="15" s="1"/>
  <c r="A914" i="1"/>
  <c r="A914" i="15" s="1"/>
  <c r="A915" i="1" l="1"/>
  <c r="A915" i="15" s="1"/>
  <c r="B916" i="1"/>
  <c r="B916" i="15" s="1"/>
  <c r="B917" i="1" l="1"/>
  <c r="B917" i="15" s="1"/>
  <c r="A916" i="1"/>
  <c r="A916" i="15" s="1"/>
  <c r="B918" i="1" l="1"/>
  <c r="B918" i="15" s="1"/>
  <c r="A917" i="1"/>
  <c r="A917" i="15" s="1"/>
  <c r="A918" i="1" l="1"/>
  <c r="A918" i="15" s="1"/>
  <c r="B919" i="1"/>
  <c r="B919" i="15" s="1"/>
  <c r="A919" i="1" l="1"/>
  <c r="A919" i="15" s="1"/>
  <c r="B920" i="1"/>
  <c r="B920" i="15" s="1"/>
  <c r="B921" i="1" l="1"/>
  <c r="B921" i="15" s="1"/>
  <c r="A920" i="1"/>
  <c r="A920" i="15" s="1"/>
  <c r="B922" i="1" l="1"/>
  <c r="B922" i="15" s="1"/>
  <c r="A921" i="1"/>
  <c r="A921" i="15" s="1"/>
  <c r="A922" i="1" l="1"/>
  <c r="A922" i="15" s="1"/>
  <c r="B923" i="1"/>
  <c r="B923" i="15" s="1"/>
  <c r="A923" i="1" l="1"/>
  <c r="A923" i="15" s="1"/>
  <c r="B924" i="1"/>
  <c r="B924" i="15" s="1"/>
  <c r="A924" i="1" l="1"/>
  <c r="A924" i="15" s="1"/>
  <c r="B925" i="1"/>
  <c r="B925" i="15" s="1"/>
  <c r="B926" i="1" l="1"/>
  <c r="B926" i="15" s="1"/>
  <c r="A925" i="1"/>
  <c r="A925" i="15" s="1"/>
  <c r="B927" i="1" l="1"/>
  <c r="B927" i="15" s="1"/>
  <c r="A926" i="1"/>
  <c r="A926" i="15" s="1"/>
  <c r="B928" i="1" l="1"/>
  <c r="B928" i="15" s="1"/>
  <c r="A927" i="1"/>
  <c r="A927" i="15" s="1"/>
  <c r="B929" i="1" l="1"/>
  <c r="B929" i="15" s="1"/>
  <c r="A928" i="1"/>
  <c r="A928" i="15" s="1"/>
  <c r="A929" i="1" l="1"/>
  <c r="A929" i="15" s="1"/>
  <c r="B930" i="1"/>
  <c r="B930" i="15" s="1"/>
  <c r="B931" i="1" l="1"/>
  <c r="B931" i="15" s="1"/>
  <c r="A930" i="1"/>
  <c r="A930" i="15" s="1"/>
  <c r="B932" i="1" l="1"/>
  <c r="B932" i="15" s="1"/>
  <c r="A931" i="1"/>
  <c r="A931" i="15" s="1"/>
  <c r="B933" i="1" l="1"/>
  <c r="B933" i="15" s="1"/>
  <c r="A932" i="1"/>
  <c r="A932" i="15" s="1"/>
  <c r="B934" i="1" l="1"/>
  <c r="B934" i="15" s="1"/>
  <c r="A933" i="1"/>
  <c r="A933" i="15" s="1"/>
  <c r="B935" i="1" l="1"/>
  <c r="B935" i="15" s="1"/>
  <c r="A934" i="1"/>
  <c r="A934" i="15" s="1"/>
  <c r="B936" i="1" l="1"/>
  <c r="B936" i="15" s="1"/>
  <c r="A935" i="1"/>
  <c r="A935" i="15" s="1"/>
  <c r="B937" i="1" l="1"/>
  <c r="B937" i="15" s="1"/>
  <c r="A936" i="1"/>
  <c r="A936" i="15" s="1"/>
  <c r="B938" i="1" l="1"/>
  <c r="B938" i="15" s="1"/>
  <c r="A937" i="1"/>
  <c r="A937" i="15" s="1"/>
  <c r="B939" i="1" l="1"/>
  <c r="B939" i="15" s="1"/>
  <c r="A938" i="1"/>
  <c r="A938" i="15" s="1"/>
  <c r="A939" i="1" l="1"/>
  <c r="A939" i="15" s="1"/>
  <c r="B940" i="1"/>
  <c r="B940" i="15" s="1"/>
  <c r="B941" i="1" l="1"/>
  <c r="B941" i="15" s="1"/>
  <c r="A940" i="1"/>
  <c r="A940" i="15" s="1"/>
  <c r="B942" i="1" l="1"/>
  <c r="B942" i="15" s="1"/>
  <c r="A941" i="1"/>
  <c r="A941" i="15" s="1"/>
  <c r="A942" i="1" l="1"/>
  <c r="A942" i="15" s="1"/>
  <c r="B943" i="1"/>
  <c r="B943" i="15" s="1"/>
  <c r="B944" i="1" l="1"/>
  <c r="B944" i="15" s="1"/>
  <c r="A943" i="1"/>
  <c r="A943" i="15" s="1"/>
  <c r="B945" i="1" l="1"/>
  <c r="B945" i="15" s="1"/>
  <c r="A944" i="1"/>
  <c r="A944" i="15" s="1"/>
  <c r="B946" i="1" l="1"/>
  <c r="B946" i="15" s="1"/>
  <c r="A945" i="1"/>
  <c r="A945" i="15" s="1"/>
  <c r="B947" i="1" l="1"/>
  <c r="B947" i="15" s="1"/>
  <c r="A946" i="1"/>
  <c r="A946" i="15" s="1"/>
  <c r="B948" i="1" l="1"/>
  <c r="B948" i="15" s="1"/>
  <c r="A947" i="1"/>
  <c r="A947" i="15" s="1"/>
  <c r="B949" i="1" l="1"/>
  <c r="B949" i="15" s="1"/>
  <c r="A948" i="1"/>
  <c r="A948" i="15" s="1"/>
  <c r="B950" i="1" l="1"/>
  <c r="B950" i="15" s="1"/>
  <c r="A949" i="1"/>
  <c r="A949" i="15" s="1"/>
  <c r="B951" i="1" l="1"/>
  <c r="B951" i="15" s="1"/>
  <c r="A950" i="1"/>
  <c r="A950" i="15" s="1"/>
  <c r="B952" i="1" l="1"/>
  <c r="B952" i="15" s="1"/>
  <c r="A951" i="1"/>
  <c r="A951" i="15" s="1"/>
  <c r="B953" i="1" l="1"/>
  <c r="B953" i="15" s="1"/>
  <c r="A952" i="1"/>
  <c r="A952" i="15" s="1"/>
  <c r="B954" i="1" l="1"/>
  <c r="B954" i="15" s="1"/>
  <c r="A953" i="1"/>
  <c r="A953" i="15" s="1"/>
  <c r="B955" i="1" l="1"/>
  <c r="B955" i="15" s="1"/>
  <c r="A954" i="1"/>
  <c r="A954" i="15" s="1"/>
  <c r="A955" i="1" l="1"/>
  <c r="A955" i="15" s="1"/>
  <c r="B956" i="1"/>
  <c r="B956" i="15" s="1"/>
  <c r="B957" i="1" l="1"/>
  <c r="B957" i="15" s="1"/>
  <c r="A956" i="1"/>
  <c r="A956" i="15" s="1"/>
  <c r="B958" i="1" l="1"/>
  <c r="B958" i="15" s="1"/>
  <c r="A957" i="1"/>
  <c r="A957" i="15" s="1"/>
  <c r="B959" i="1" l="1"/>
  <c r="B959" i="15" s="1"/>
  <c r="A958" i="1"/>
  <c r="A958" i="15" s="1"/>
  <c r="A959" i="1" l="1"/>
  <c r="A959" i="15" s="1"/>
  <c r="B960" i="1"/>
  <c r="B960" i="15" s="1"/>
  <c r="B961" i="1" l="1"/>
  <c r="B961" i="15" s="1"/>
  <c r="A960" i="1"/>
  <c r="A960" i="15" s="1"/>
  <c r="B962" i="1" l="1"/>
  <c r="B962" i="15" s="1"/>
  <c r="A961" i="1"/>
  <c r="A961" i="15" s="1"/>
  <c r="A962" i="1" l="1"/>
  <c r="A962" i="15" s="1"/>
  <c r="B963" i="1"/>
  <c r="B963" i="15" s="1"/>
  <c r="B964" i="1" l="1"/>
  <c r="B964" i="15" s="1"/>
  <c r="A963" i="1"/>
  <c r="A963" i="15" s="1"/>
  <c r="A964" i="1" l="1"/>
  <c r="A964" i="15" s="1"/>
  <c r="B965" i="1"/>
  <c r="B965" i="15" s="1"/>
  <c r="A965" i="1" l="1"/>
  <c r="A965" i="15" s="1"/>
  <c r="B966" i="1"/>
  <c r="B966" i="15" s="1"/>
  <c r="B967" i="1" l="1"/>
  <c r="B967" i="15" s="1"/>
  <c r="A966" i="1"/>
  <c r="A966" i="15" s="1"/>
  <c r="A967" i="1" l="1"/>
  <c r="A967" i="15" s="1"/>
  <c r="B968" i="1"/>
  <c r="B968" i="15" s="1"/>
  <c r="A968" i="1" l="1"/>
  <c r="A968" i="15" s="1"/>
  <c r="B969" i="1"/>
  <c r="B969" i="15" s="1"/>
  <c r="B970" i="1" l="1"/>
  <c r="B970" i="15" s="1"/>
  <c r="A969" i="1"/>
  <c r="A969" i="15" s="1"/>
  <c r="A970" i="1" l="1"/>
  <c r="A970" i="15" s="1"/>
  <c r="B971" i="1"/>
  <c r="B971" i="15" s="1"/>
  <c r="A971" i="1" l="1"/>
  <c r="A971" i="15" s="1"/>
  <c r="B972" i="1"/>
  <c r="B972" i="15" s="1"/>
  <c r="B973" i="1" l="1"/>
  <c r="B973" i="15" s="1"/>
  <c r="A972" i="1"/>
  <c r="A972" i="15" s="1"/>
  <c r="A973" i="1" l="1"/>
  <c r="A973" i="15" s="1"/>
  <c r="B974" i="1"/>
  <c r="B974" i="15" s="1"/>
  <c r="B975" i="1" l="1"/>
  <c r="B975" i="15" s="1"/>
  <c r="A974" i="1"/>
  <c r="A974" i="15" s="1"/>
  <c r="A975" i="1" l="1"/>
  <c r="A975" i="15" s="1"/>
  <c r="B976" i="1"/>
  <c r="B976" i="15" s="1"/>
  <c r="B977" i="1" l="1"/>
  <c r="B977" i="15" s="1"/>
  <c r="A976" i="1"/>
  <c r="A976" i="15" s="1"/>
  <c r="A977" i="1" l="1"/>
  <c r="A977" i="15" s="1"/>
  <c r="B978" i="1"/>
  <c r="B978" i="15" s="1"/>
  <c r="A978" i="1" l="1"/>
  <c r="A978" i="15" s="1"/>
  <c r="B979" i="1"/>
  <c r="B979" i="15" s="1"/>
  <c r="B980" i="1" l="1"/>
  <c r="B980" i="15" s="1"/>
  <c r="A979" i="1"/>
  <c r="A979" i="15" s="1"/>
  <c r="A980" i="1" l="1"/>
  <c r="A980" i="15" s="1"/>
  <c r="B981" i="1"/>
  <c r="B981" i="15" s="1"/>
  <c r="B982" i="1" l="1"/>
  <c r="B982" i="15" s="1"/>
  <c r="A981" i="1"/>
  <c r="A981" i="15" s="1"/>
  <c r="A982" i="1" l="1"/>
  <c r="A982" i="15" s="1"/>
  <c r="B983" i="1"/>
  <c r="B983" i="15" s="1"/>
  <c r="B984" i="1" l="1"/>
  <c r="B984" i="15" s="1"/>
  <c r="A983" i="1"/>
  <c r="A983" i="15" s="1"/>
  <c r="B985" i="1" l="1"/>
  <c r="B985" i="15" s="1"/>
  <c r="A984" i="1"/>
  <c r="A984" i="15" s="1"/>
  <c r="A985" i="1" l="1"/>
  <c r="A985" i="15" s="1"/>
  <c r="B986" i="1"/>
  <c r="B986" i="15" s="1"/>
  <c r="A986" i="1" l="1"/>
  <c r="A986" i="15" s="1"/>
  <c r="B987" i="1"/>
  <c r="B987" i="15" s="1"/>
  <c r="A987" i="1" l="1"/>
  <c r="A987" i="15" s="1"/>
  <c r="B988" i="1"/>
  <c r="B988" i="15" s="1"/>
  <c r="A988" i="1" l="1"/>
  <c r="A988" i="15" s="1"/>
  <c r="B989" i="1"/>
  <c r="B989" i="15" s="1"/>
  <c r="A989" i="1" l="1"/>
  <c r="A989" i="15" s="1"/>
  <c r="B990" i="1"/>
  <c r="B990" i="15" s="1"/>
  <c r="B991" i="1" l="1"/>
  <c r="B991" i="15" s="1"/>
  <c r="A990" i="1"/>
  <c r="A990" i="15" s="1"/>
  <c r="A991" i="1" l="1"/>
  <c r="A991" i="15" s="1"/>
  <c r="B992" i="1"/>
  <c r="B992" i="15" s="1"/>
  <c r="A992" i="1" l="1"/>
  <c r="A992" i="15" s="1"/>
  <c r="B993" i="1"/>
  <c r="B993" i="15" s="1"/>
  <c r="A993" i="1" l="1"/>
  <c r="A993" i="15" s="1"/>
  <c r="B994" i="1"/>
  <c r="B994" i="15" s="1"/>
  <c r="A994" i="1" l="1"/>
  <c r="A994" i="15" s="1"/>
  <c r="B995" i="1"/>
  <c r="B995" i="15" s="1"/>
  <c r="A995" i="1" l="1"/>
  <c r="A995" i="15" s="1"/>
  <c r="B996" i="1"/>
  <c r="B996" i="15" s="1"/>
  <c r="A996" i="1" l="1"/>
  <c r="A996" i="15" s="1"/>
  <c r="B997" i="1"/>
  <c r="B997" i="15" s="1"/>
  <c r="A997" i="1" l="1"/>
  <c r="A997" i="15" s="1"/>
  <c r="B998" i="1"/>
  <c r="B998" i="15" s="1"/>
  <c r="A998" i="1" l="1"/>
  <c r="A998" i="15" s="1"/>
  <c r="B999" i="1"/>
  <c r="B999" i="15" s="1"/>
  <c r="A999" i="1" l="1"/>
  <c r="A999" i="15" s="1"/>
  <c r="B1000" i="1"/>
  <c r="A1000" i="1" l="1"/>
  <c r="A1000" i="15" s="1"/>
  <c r="B1000" i="15"/>
</calcChain>
</file>

<file path=xl/sharedStrings.xml><?xml version="1.0" encoding="utf-8"?>
<sst xmlns="http://schemas.openxmlformats.org/spreadsheetml/2006/main" count="63" uniqueCount="44">
  <si>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</si>
  <si>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</si>
  <si>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</si>
  <si>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</si>
  <si>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</si>
  <si>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</si>
  <si>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</si>
  <si>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</si>
  <si>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</si>
  <si>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</si>
  <si>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</si>
  <si>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</si>
  <si>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</si>
  <si>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</si>
  <si>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</si>
  <si>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</si>
  <si>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</si>
  <si>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</si>
  <si>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</si>
  <si>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</si>
  <si>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</si>
  <si>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</si>
  <si>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</si>
  <si>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</si>
  <si>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</si>
  <si>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</si>
  <si>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Subárea(s):</t>
  </si>
  <si>
    <t>Edital</t>
  </si>
  <si>
    <t>MÁXIMA</t>
  </si>
  <si>
    <t>CONCEDIDA</t>
  </si>
  <si>
    <t>CONSIDERADA</t>
  </si>
  <si>
    <t>Descrição do título apresentado pelo candidato</t>
  </si>
  <si>
    <t>DIGITE ITEM AQUI</t>
  </si>
  <si>
    <t>Processo seletivo simplificado para contratação de Professor Visitante
Prova de Títulos</t>
  </si>
  <si>
    <t>Processo seletivo simplificado para contratação de Professor Visitante
Listagem dos itens apresentados para Prova de Títulos</t>
  </si>
  <si>
    <t>G-I</t>
  </si>
  <si>
    <t>G-II</t>
  </si>
  <si>
    <t>G-III</t>
  </si>
  <si>
    <t>ÚNICA</t>
  </si>
  <si>
    <t>Descrição do título pontuável conf. Anexo I</t>
  </si>
  <si>
    <t>064/2023</t>
  </si>
  <si>
    <t>Saúde Coletiva</t>
  </si>
  <si>
    <t>Epidemiologia, Saúde Pública, Medicina Preventiva</t>
  </si>
  <si>
    <t>INSTRUÇÕES
1) Na guia "candidato", preencha Nome Completo, opção de Área e Súbárea e descreva, em até 50 caracteres, incluindo espaços, os itens apresentados para a Prova de Títulos;
2) Na prova de títulos serão levados em consideração e pontuados somente os itens previstos no Anexo I, desde que devidamente comprovados e conforme aderência à área e subárea(s) do Processo Seletivo.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denominação dos arquivos dos documentos comprobatórios tenham no máximo 50 caracteres incluindo espaços.
5) Junte toda documentaçãoi prevista no item 4.1 do Edital numa pasta compactada em formato zip de no máximo 200 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</si>
</sst>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0">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164" fontId="3" fillId="2" borderId="1" xfId="0" applyNumberFormat="1" applyFont="1" applyFill="1" applyBorder="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0" fillId="4" borderId="21" xfId="0" applyFill="1" applyBorder="1" applyAlignment="1" applyProtection="1">
      <alignment horizontal="left" vertical="center" wrapText="1" indent="1"/>
      <protection hidden="1"/>
    </xf>
    <xf numFmtId="0" fontId="8" fillId="0" borderId="0" xfId="1" applyNumberFormat="1" applyFont="1" applyFill="1" applyBorder="1" applyAlignment="1" applyProtection="1">
      <alignment horizontal="left" vertical="center" shrinkToFit="1"/>
      <protection locked="0"/>
    </xf>
    <xf numFmtId="44" fontId="3" fillId="2" borderId="1" xfId="1"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left" vertical="center"/>
      <protection hidden="1"/>
    </xf>
    <xf numFmtId="0" fontId="2" fillId="2" borderId="11"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44" fontId="2" fillId="2" borderId="2"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2" fillId="2" borderId="7" xfId="1" applyFont="1" applyFill="1" applyBorder="1" applyAlignment="1" applyProtection="1">
      <alignment horizontal="center" vertical="center" wrapText="1"/>
      <protection hidden="1"/>
    </xf>
    <xf numFmtId="44" fontId="2" fillId="2" borderId="8" xfId="1" applyFont="1" applyFill="1" applyBorder="1" applyAlignment="1" applyProtection="1">
      <alignment horizontal="center" vertical="center" wrapText="1"/>
      <protection hidden="1"/>
    </xf>
    <xf numFmtId="44" fontId="2" fillId="2" borderId="9" xfId="1" applyFont="1" applyFill="1" applyBorder="1" applyAlignment="1" applyProtection="1">
      <alignment horizontal="center" vertical="center" wrapText="1"/>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center" shrinkToFit="1"/>
      <protection locked="0"/>
    </xf>
    <xf numFmtId="0" fontId="3" fillId="0" borderId="1" xfId="1" applyNumberFormat="1" applyFont="1" applyBorder="1" applyAlignment="1" applyProtection="1">
      <alignment horizontal="center" vertical="center" wrapText="1"/>
      <protection locked="0"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3"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49"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3" fillId="0" borderId="12"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904874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904874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2000" b="1">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PROCESSO SELETIVO SIMPLIFICADO PARA CONTRATAÇÃO DE PROFESSOR VISITANTE</a:t>
          </a:r>
          <a:r>
            <a:rPr lang="pt-BR" sz="2000" b="1" baseline="0">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 / VISITANTE SÊNIOR</a:t>
          </a:r>
        </a:p>
        <a:p>
          <a:pPr algn="ctr"/>
          <a:endParaRPr lang="pt-BR" sz="800" b="1">
            <a:solidFill>
              <a:srgbClr val="008257"/>
            </a:solidFill>
            <a:latin typeface="Arial Narrow" panose="020B0606020202030204" pitchFamily="34" charset="0"/>
            <a:ea typeface="Malgun Gothic" panose="020B0503020000020004" pitchFamily="34" charset="-127"/>
            <a:cs typeface="Arial" panose="020B0604020202020204" pitchFamily="34" charset="0"/>
          </a:endParaRPr>
        </a:p>
        <a:p>
          <a:pPr algn="ctr"/>
          <a:r>
            <a:rPr lang="pt-BR" sz="2000" b="1">
              <a:solidFill>
                <a:sysClr val="windowText" lastClr="000000"/>
              </a:solidFill>
              <a:latin typeface="Arial Narrow" panose="020B0606020202030204" pitchFamily="34" charset="0"/>
              <a:ea typeface="Malgun Gothic" panose="020B0503020000020004" pitchFamily="34" charset="-127"/>
              <a:cs typeface="Arial" panose="020B0604020202020204" pitchFamily="34" charset="0"/>
            </a:rPr>
            <a:t>LISTAGEM DE COMPROBATÓRIOS DO CURRÍCULO</a:t>
          </a:r>
          <a:endParaRPr lang="pt-BR" sz="2000" b="1" i="1">
            <a:solidFill>
              <a:sysClr val="windowText" lastClr="000000"/>
            </a:solidFill>
            <a:latin typeface="Arial Narrow" panose="020B0606020202030204" pitchFamily="34" charset="0"/>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2076064</xdr:colOff>
      <xdr:row>1</xdr:row>
      <xdr:rowOff>104147</xdr:rowOff>
    </xdr:from>
    <xdr:to>
      <xdr:col>44</xdr:col>
      <xdr:colOff>28968</xdr:colOff>
      <xdr:row>3</xdr:row>
      <xdr:rowOff>86350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tabSelected="1" topLeftCell="A6" workbookViewId="0">
      <selection activeCell="B8" sqref="B8:H26"/>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6" t="s">
        <v>43</v>
      </c>
      <c r="C8" s="17"/>
      <c r="D8" s="17"/>
      <c r="E8" s="17"/>
      <c r="F8" s="17"/>
      <c r="G8" s="17"/>
      <c r="H8" s="18"/>
    </row>
    <row r="9" spans="1:99" x14ac:dyDescent="0.25">
      <c r="B9" s="19"/>
      <c r="C9" s="20"/>
      <c r="D9" s="20"/>
      <c r="E9" s="20"/>
      <c r="F9" s="20"/>
      <c r="G9" s="20"/>
      <c r="H9" s="21"/>
    </row>
    <row r="10" spans="1:99" x14ac:dyDescent="0.25">
      <c r="B10" s="19"/>
      <c r="C10" s="20"/>
      <c r="D10" s="20"/>
      <c r="E10" s="20"/>
      <c r="F10" s="20"/>
      <c r="G10" s="20"/>
      <c r="H10" s="21"/>
    </row>
    <row r="11" spans="1:99" x14ac:dyDescent="0.25">
      <c r="B11" s="19"/>
      <c r="C11" s="20"/>
      <c r="D11" s="20"/>
      <c r="E11" s="20"/>
      <c r="F11" s="20"/>
      <c r="G11" s="20"/>
      <c r="H11" s="21"/>
    </row>
    <row r="12" spans="1:99" x14ac:dyDescent="0.25">
      <c r="B12" s="19"/>
      <c r="C12" s="20"/>
      <c r="D12" s="20"/>
      <c r="E12" s="20"/>
      <c r="F12" s="20"/>
      <c r="G12" s="20"/>
      <c r="H12" s="21"/>
      <c r="CT12" s="6">
        <v>30</v>
      </c>
      <c r="CU12" s="6" t="s">
        <v>8</v>
      </c>
    </row>
    <row r="13" spans="1:99" x14ac:dyDescent="0.25">
      <c r="B13" s="19"/>
      <c r="C13" s="20"/>
      <c r="D13" s="20"/>
      <c r="E13" s="20"/>
      <c r="F13" s="20"/>
      <c r="G13" s="20"/>
      <c r="H13" s="21"/>
      <c r="CT13" s="6">
        <v>75</v>
      </c>
      <c r="CU13" s="6" t="s">
        <v>9</v>
      </c>
    </row>
    <row r="14" spans="1:99" x14ac:dyDescent="0.25">
      <c r="B14" s="19"/>
      <c r="C14" s="20"/>
      <c r="D14" s="20"/>
      <c r="E14" s="20"/>
      <c r="F14" s="20"/>
      <c r="G14" s="20"/>
      <c r="H14" s="21"/>
      <c r="CT14" s="6">
        <v>130</v>
      </c>
      <c r="CU14" s="6" t="s">
        <v>10</v>
      </c>
    </row>
    <row r="15" spans="1:99" x14ac:dyDescent="0.25">
      <c r="A15" s="7"/>
      <c r="B15" s="19"/>
      <c r="C15" s="20"/>
      <c r="D15" s="20"/>
      <c r="E15" s="20"/>
      <c r="F15" s="20"/>
      <c r="G15" s="20"/>
      <c r="H15" s="21"/>
      <c r="CT15" s="6">
        <v>180</v>
      </c>
      <c r="CU15" s="6" t="s">
        <v>11</v>
      </c>
    </row>
    <row r="16" spans="1:99" x14ac:dyDescent="0.25">
      <c r="A16" s="7"/>
      <c r="B16" s="19"/>
      <c r="C16" s="20"/>
      <c r="D16" s="20"/>
      <c r="E16" s="20"/>
      <c r="F16" s="20"/>
      <c r="G16" s="20"/>
      <c r="H16" s="21"/>
      <c r="CT16" s="6">
        <v>230</v>
      </c>
      <c r="CU16" s="6" t="s">
        <v>12</v>
      </c>
    </row>
    <row r="17" spans="1:99" x14ac:dyDescent="0.25">
      <c r="A17" s="7"/>
      <c r="B17" s="19"/>
      <c r="C17" s="20"/>
      <c r="D17" s="20"/>
      <c r="E17" s="20"/>
      <c r="F17" s="20"/>
      <c r="G17" s="20"/>
      <c r="H17" s="21"/>
      <c r="CT17" s="6">
        <v>300</v>
      </c>
      <c r="CU17" s="6" t="s">
        <v>13</v>
      </c>
    </row>
    <row r="18" spans="1:99" x14ac:dyDescent="0.25">
      <c r="B18" s="19"/>
      <c r="C18" s="20"/>
      <c r="D18" s="20"/>
      <c r="E18" s="20"/>
      <c r="F18" s="20"/>
      <c r="G18" s="20"/>
      <c r="H18" s="21"/>
      <c r="CT18" s="6">
        <v>350</v>
      </c>
      <c r="CU18" s="6" t="s">
        <v>14</v>
      </c>
    </row>
    <row r="19" spans="1:99" x14ac:dyDescent="0.25">
      <c r="B19" s="19"/>
      <c r="C19" s="20"/>
      <c r="D19" s="20"/>
      <c r="E19" s="20"/>
      <c r="F19" s="20"/>
      <c r="G19" s="20"/>
      <c r="H19" s="21"/>
      <c r="CT19" s="6">
        <v>405</v>
      </c>
      <c r="CU19" s="6" t="s">
        <v>15</v>
      </c>
    </row>
    <row r="20" spans="1:99" x14ac:dyDescent="0.25">
      <c r="B20" s="19"/>
      <c r="C20" s="20"/>
      <c r="D20" s="20"/>
      <c r="E20" s="20"/>
      <c r="F20" s="20"/>
      <c r="G20" s="20"/>
      <c r="H20" s="21"/>
      <c r="CT20" s="6">
        <v>450</v>
      </c>
      <c r="CU20" s="6" t="s">
        <v>16</v>
      </c>
    </row>
    <row r="21" spans="1:99" x14ac:dyDescent="0.25">
      <c r="B21" s="19"/>
      <c r="C21" s="20"/>
      <c r="D21" s="20"/>
      <c r="E21" s="20"/>
      <c r="F21" s="20"/>
      <c r="G21" s="20"/>
      <c r="H21" s="21"/>
      <c r="CT21" s="6">
        <v>500</v>
      </c>
      <c r="CU21" s="6" t="s">
        <v>17</v>
      </c>
    </row>
    <row r="22" spans="1:99" x14ac:dyDescent="0.25">
      <c r="B22" s="19"/>
      <c r="C22" s="20"/>
      <c r="D22" s="20"/>
      <c r="E22" s="20"/>
      <c r="F22" s="20"/>
      <c r="G22" s="20"/>
      <c r="H22" s="21"/>
    </row>
    <row r="23" spans="1:99" x14ac:dyDescent="0.25">
      <c r="B23" s="19"/>
      <c r="C23" s="20"/>
      <c r="D23" s="20"/>
      <c r="E23" s="20"/>
      <c r="F23" s="20"/>
      <c r="G23" s="20"/>
      <c r="H23" s="21"/>
    </row>
    <row r="24" spans="1:99" x14ac:dyDescent="0.25">
      <c r="B24" s="19"/>
      <c r="C24" s="20"/>
      <c r="D24" s="20"/>
      <c r="E24" s="20"/>
      <c r="F24" s="20"/>
      <c r="G24" s="20"/>
      <c r="H24" s="21"/>
    </row>
    <row r="25" spans="1:99" x14ac:dyDescent="0.25">
      <c r="B25" s="19"/>
      <c r="C25" s="20"/>
      <c r="D25" s="20"/>
      <c r="E25" s="20"/>
      <c r="F25" s="20"/>
      <c r="G25" s="20"/>
      <c r="H25" s="21"/>
    </row>
    <row r="26" spans="1:99" ht="15.75" thickBot="1" x14ac:dyDescent="0.3">
      <c r="B26" s="22"/>
      <c r="C26" s="23"/>
      <c r="D26" s="23"/>
      <c r="E26" s="23"/>
      <c r="F26" s="23"/>
      <c r="G26" s="23"/>
      <c r="H26" s="24"/>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i3Ets3GxH5ayYC3Qmn1uGngd9q0+DXtuVlZMAMfC4lVgGRIYSJxUnrWQsGp3JIHD/pE4p+CfoR23b7lCG4u14A==" saltValue="9ZWe/3ZOo9xGKP1Qsa2O4g=="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000"/>
  <sheetViews>
    <sheetView showGridLines="0" showRowColHeaders="0" workbookViewId="0">
      <pane ySplit="9" topLeftCell="A10" activePane="bottomLeft" state="frozen"/>
      <selection pane="bottomLeft" activeCell="S3" sqref="S3:AH3"/>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5.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29" t="s">
        <v>34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42" ht="26.2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P2" s="9"/>
    </row>
    <row r="3" spans="1:42" ht="18" customHeight="1" x14ac:dyDescent="0.25">
      <c r="A3" s="31" t="s">
        <v>0</v>
      </c>
      <c r="B3" s="32"/>
      <c r="C3" s="32"/>
      <c r="D3" s="32"/>
      <c r="E3" s="30" t="str">
        <f>dados!B1</f>
        <v>064/2023</v>
      </c>
      <c r="F3" s="30"/>
      <c r="G3" s="30"/>
      <c r="H3" s="30"/>
      <c r="I3" s="30"/>
      <c r="J3" s="30"/>
      <c r="K3" s="33" t="s">
        <v>1</v>
      </c>
      <c r="L3" s="33"/>
      <c r="M3" s="33"/>
      <c r="N3" s="33"/>
      <c r="O3" s="33"/>
      <c r="P3" s="33"/>
      <c r="Q3" s="33"/>
      <c r="R3" s="33"/>
      <c r="S3" s="46"/>
      <c r="T3" s="46"/>
      <c r="U3" s="46"/>
      <c r="V3" s="46"/>
      <c r="W3" s="46"/>
      <c r="X3" s="46"/>
      <c r="Y3" s="46"/>
      <c r="Z3" s="46"/>
      <c r="AA3" s="46"/>
      <c r="AB3" s="46"/>
      <c r="AC3" s="46"/>
      <c r="AD3" s="46"/>
      <c r="AE3" s="46"/>
      <c r="AF3" s="46"/>
      <c r="AG3" s="46"/>
      <c r="AH3" s="46"/>
    </row>
    <row r="4" spans="1:42" ht="18.75" customHeight="1" x14ac:dyDescent="0.25">
      <c r="A4" s="31" t="s">
        <v>20</v>
      </c>
      <c r="B4" s="32"/>
      <c r="C4" s="32" t="str">
        <f>IF(AND(A10=1,Instruções!AG15&lt;&gt;""),Instruções!AG15,"")</f>
        <v/>
      </c>
      <c r="D4" s="32"/>
      <c r="E4" s="48" t="s">
        <v>38</v>
      </c>
      <c r="F4" s="48"/>
      <c r="G4" s="48"/>
      <c r="H4" s="48"/>
      <c r="I4" s="48"/>
      <c r="J4" s="48"/>
      <c r="K4" s="33" t="s">
        <v>2</v>
      </c>
      <c r="L4" s="33"/>
      <c r="M4" s="33"/>
      <c r="N4" s="33"/>
      <c r="O4" s="33"/>
      <c r="P4" s="33"/>
      <c r="Q4" s="33"/>
      <c r="R4" s="33"/>
      <c r="S4" s="26" t="str">
        <f>IF(E4="","Selecione código de opção",VLOOKUP(candidato!$E$4,dados!$A$3:$F$23,2,0))</f>
        <v>Saúde Coletiva</v>
      </c>
      <c r="T4" s="26"/>
      <c r="U4" s="26"/>
      <c r="V4" s="26"/>
      <c r="W4" s="26"/>
      <c r="X4" s="26"/>
      <c r="Y4" s="26"/>
      <c r="Z4" s="26"/>
      <c r="AA4" s="26"/>
      <c r="AB4" s="26"/>
      <c r="AC4" s="26"/>
      <c r="AD4" s="26"/>
      <c r="AE4" s="26"/>
      <c r="AF4" s="26"/>
      <c r="AG4" s="26"/>
      <c r="AH4" s="26"/>
    </row>
    <row r="5" spans="1:42" ht="20.25" customHeight="1" x14ac:dyDescent="0.25">
      <c r="A5" s="27" t="s">
        <v>26</v>
      </c>
      <c r="B5" s="28"/>
      <c r="C5" s="28"/>
      <c r="D5" s="28"/>
      <c r="E5" s="26" t="str">
        <f>IF(E4="","",VLOOKUP(candidato!$E$4,dados!$A$3:$F$23,3,0))</f>
        <v>Epidemiologia, Saúde Pública, Medicina Preventiva</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15" customHeight="1" x14ac:dyDescent="0.25">
      <c r="A7" s="34" t="s">
        <v>3</v>
      </c>
      <c r="B7" s="37" t="s">
        <v>39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row>
    <row r="8" spans="1:42" ht="11.25" customHeight="1" x14ac:dyDescent="0.25">
      <c r="A8" s="3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2"/>
    </row>
    <row r="9" spans="1:42" ht="15" customHeight="1" x14ac:dyDescent="0.25">
      <c r="A9" s="36"/>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5"/>
    </row>
    <row r="10" spans="1:42" ht="17.25" customHeight="1" x14ac:dyDescent="0.25">
      <c r="A10" s="11">
        <v>1</v>
      </c>
      <c r="B10" s="47" t="s">
        <v>32</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42" ht="17.25" customHeight="1" x14ac:dyDescent="0.25">
      <c r="A11" s="10" t="str">
        <f>IF(OR(B11="",B11=dados!$H$1),"",LARGE($A$10:A10,1)+1)</f>
        <v/>
      </c>
      <c r="B11" s="25" t="str">
        <f>IF(OR(B10="",B10=dados!$H$1),"",dados!$H$1)</f>
        <v>DIGITE NOVO ITEM AQUI</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42" ht="17.25" customHeight="1" x14ac:dyDescent="0.25">
      <c r="A12" s="10" t="str">
        <f>IF(OR(B12="",B12=dados!$H$1),"",LARGE($A$10:A11,1)+1)</f>
        <v/>
      </c>
      <c r="B12" s="25" t="str">
        <f>IF(OR(B11="",B11=dados!$H$1),"",dados!$H$1)</f>
        <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42" ht="17.25" customHeight="1" x14ac:dyDescent="0.25">
      <c r="A13" s="10" t="str">
        <f>IF(OR(B13="",B13=dados!$H$1),"",LARGE($A$10:A12,1)+1)</f>
        <v/>
      </c>
      <c r="B13" s="25" t="str">
        <f>IF(OR(B12="",B12=dados!$H$1),"",dados!$H$1)</f>
        <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42" ht="17.25" customHeight="1" x14ac:dyDescent="0.25">
      <c r="A14" s="10" t="str">
        <f>IF(OR(B14="",B14=dados!$H$1),"",LARGE($A$10:A13,1)+1)</f>
        <v/>
      </c>
      <c r="B14" s="25" t="str">
        <f>IF(OR(B13="",B13=dados!$H$1),"",dados!$H$1)</f>
        <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42" ht="17.25" customHeight="1" x14ac:dyDescent="0.25">
      <c r="A15" s="10" t="str">
        <f>IF(OR(B15="",B15=dados!$H$1),"",LARGE($A$10:A14,1)+1)</f>
        <v/>
      </c>
      <c r="B15" s="25" t="str">
        <f>IF(OR(B14="",B14=dados!$H$1),"",dados!$H$1)</f>
        <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42" ht="17.25" customHeight="1" x14ac:dyDescent="0.25">
      <c r="A16" s="10" t="str">
        <f>IF(OR(B16="",B16=dados!$H$1),"",LARGE($A$10:A15,1)+1)</f>
        <v/>
      </c>
      <c r="B16" s="25" t="str">
        <f>IF(OR(B15="",B15=dados!$H$1),"",dados!$H$1)</f>
        <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5" ht="17.25" customHeight="1" x14ac:dyDescent="0.25">
      <c r="A17" s="10" t="str">
        <f>IF(OR(B17="",B17=dados!$H$1),"",LARGE($A$10:A16,1)+1)</f>
        <v/>
      </c>
      <c r="B17" s="25" t="str">
        <f>IF(OR(B16="",B16=dados!$H$1),"",dados!$H$1)</f>
        <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5" ht="17.25" customHeight="1" x14ac:dyDescent="0.25">
      <c r="A18" s="10" t="str">
        <f>IF(OR(B18="",B18=dados!$H$1),"",LARGE($A$10:A17,1)+1)</f>
        <v/>
      </c>
      <c r="B18" s="25" t="str">
        <f>IF(OR(B17="",B17=dados!$H$1),"",dados!$H$1)</f>
        <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7.25" customHeight="1" x14ac:dyDescent="0.25">
      <c r="A19" s="10" t="str">
        <f>IF(OR(B19="",B19=dados!$H$1),"",LARGE($A$10:A18,1)+1)</f>
        <v/>
      </c>
      <c r="B19" s="25" t="str">
        <f>IF(OR(B18="",B18=dados!$H$1),"",dados!$H$1)</f>
        <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5" ht="17.25" customHeight="1" x14ac:dyDescent="0.25">
      <c r="A20" s="10" t="str">
        <f>IF(OR(B20="",B20=dados!$H$1),"",LARGE($A$10:A19,1)+1)</f>
        <v/>
      </c>
      <c r="B20" s="25" t="str">
        <f>IF(OR(B19="",B19=dados!$H$1),"",dados!$H$1)</f>
        <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5" ht="17.25" customHeight="1" x14ac:dyDescent="0.25">
      <c r="A21" s="10" t="str">
        <f>IF(OR(B21="",B21=dados!$H$1),"",LARGE($A$10:A20,1)+1)</f>
        <v/>
      </c>
      <c r="B21" s="25" t="str">
        <f>IF(OR(B20="",B20=dados!$H$1),"",dados!$H$1)</f>
        <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5" ht="17.25" customHeight="1" x14ac:dyDescent="0.25">
      <c r="A22" s="10" t="str">
        <f>IF(OR(B22="",B22=dados!$H$1),"",LARGE($A$10:A21,1)+1)</f>
        <v/>
      </c>
      <c r="B22" s="25" t="str">
        <f>IF(OR(B21="",B21=dados!$H$1),"",dados!$H$1)</f>
        <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5" ht="17.25" customHeight="1" x14ac:dyDescent="0.25">
      <c r="A23" s="10" t="str">
        <f>IF(OR(B23="",B23=dados!$H$1),"",LARGE($A$10:A22,1)+1)</f>
        <v/>
      </c>
      <c r="B23" s="25" t="str">
        <f>IF(OR(B22="",B22=dados!$H$1),"",dados!$H$1)</f>
        <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7.25" customHeight="1" x14ac:dyDescent="0.25">
      <c r="A24" s="10" t="str">
        <f>IF(OR(B24="",B24=dados!$H$1),"",LARGE($A$10:A23,1)+1)</f>
        <v/>
      </c>
      <c r="B24" s="25" t="str">
        <f>IF(OR(B23="",B23=dados!$H$1),"",dados!$H$1)</f>
        <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5" ht="17.25" customHeight="1" x14ac:dyDescent="0.25">
      <c r="A25" s="10" t="str">
        <f>IF(OR(B25="",B25=dados!$H$1),"",LARGE($A$10:A24,1)+1)</f>
        <v/>
      </c>
      <c r="B25" s="25" t="str">
        <f>IF(OR(B24="",B24=dados!$H$1),"",dados!$H$1)</f>
        <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1"/>
    </row>
    <row r="26" spans="1:35" ht="17.25" customHeight="1" x14ac:dyDescent="0.25">
      <c r="A26" s="10" t="str">
        <f>IF(OR(B26="",B26=dados!$H$1),"",LARGE($A$10:A25,1)+1)</f>
        <v/>
      </c>
      <c r="B26" s="25" t="str">
        <f>IF(OR(B25="",B25=dados!$H$1),"",dados!$H$1)</f>
        <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1"/>
    </row>
    <row r="27" spans="1:35" ht="17.25" customHeight="1" x14ac:dyDescent="0.25">
      <c r="A27" s="10" t="str">
        <f>IF(OR(B27="",B27=dados!$H$1),"",LARGE($A$10:A26,1)+1)</f>
        <v/>
      </c>
      <c r="B27" s="25" t="str">
        <f>IF(OR(B26="",B26=dados!$H$1),"",dados!$H$1)</f>
        <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1"/>
    </row>
    <row r="28" spans="1:35" ht="17.25" customHeight="1" x14ac:dyDescent="0.25">
      <c r="A28" s="10" t="str">
        <f>IF(OR(B28="",B28=dados!$H$1),"",LARGE($A$10:A27,1)+1)</f>
        <v/>
      </c>
      <c r="B28" s="25" t="str">
        <f>IF(OR(B27="",B27=dados!$H$1),"",dados!$H$1)</f>
        <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1"/>
    </row>
    <row r="29" spans="1:35" ht="17.25" customHeight="1" x14ac:dyDescent="0.25">
      <c r="A29" s="10" t="str">
        <f>IF(OR(B29="",B29=dados!$H$1),"",LARGE($A$10:A28,1)+1)</f>
        <v/>
      </c>
      <c r="B29" s="25" t="str">
        <f>IF(OR(B28="",B28=dados!$H$1),"",dados!$H$1)</f>
        <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1"/>
    </row>
    <row r="30" spans="1:35" ht="17.25" customHeight="1" x14ac:dyDescent="0.25">
      <c r="A30" s="10" t="str">
        <f>IF(OR(B30="",B30=dados!$H$1),"",LARGE($A$10:A29,1)+1)</f>
        <v/>
      </c>
      <c r="B30" s="25" t="str">
        <f>IF(OR(B29="",B29=dados!$H$1),"",dados!$H$1)</f>
        <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1"/>
    </row>
    <row r="31" spans="1:35" ht="17.25" customHeight="1" x14ac:dyDescent="0.25">
      <c r="A31" s="10" t="str">
        <f>IF(OR(B31="",B31=dados!$H$1),"",LARGE($A$10:A30,1)+1)</f>
        <v/>
      </c>
      <c r="B31" s="25" t="str">
        <f>IF(OR(B30="",B30=dados!$H$1),"",dados!$H$1)</f>
        <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1"/>
    </row>
    <row r="32" spans="1:35" ht="17.25" customHeight="1" x14ac:dyDescent="0.25">
      <c r="A32" s="10" t="str">
        <f>IF(OR(B32="",B32=dados!$H$1),"",LARGE($A$10:A31,1)+1)</f>
        <v/>
      </c>
      <c r="B32" s="25" t="str">
        <f>IF(OR(B31="",B31=dados!$H$1),"",dados!$H$1)</f>
        <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1"/>
    </row>
    <row r="33" spans="1:34" ht="17.25" customHeight="1" x14ac:dyDescent="0.25">
      <c r="A33" s="10" t="str">
        <f>IF(OR(B33="",B33=dados!$H$1),"",LARGE($A$10:A32,1)+1)</f>
        <v/>
      </c>
      <c r="B33" s="25" t="str">
        <f>IF(OR(B32="",B32=dados!$H$1),"",dados!$H$1)</f>
        <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7.25" customHeight="1" x14ac:dyDescent="0.25">
      <c r="A34" s="10" t="str">
        <f>IF(OR(B34="",B34=dados!$H$1),"",LARGE($A$10:A33,1)+1)</f>
        <v/>
      </c>
      <c r="B34" s="25" t="str">
        <f>IF(OR(B33="",B33=dados!$H$1),"",dados!$H$1)</f>
        <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7.25" customHeight="1" x14ac:dyDescent="0.25">
      <c r="A35" s="10" t="str">
        <f>IF(OR(B35="",B35=dados!$H$1),"",LARGE($A$10:A34,1)+1)</f>
        <v/>
      </c>
      <c r="B35" s="25" t="str">
        <f>IF(OR(B34="",B34=dados!$H$1),"",dados!$H$1)</f>
        <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7.25" customHeight="1" x14ac:dyDescent="0.25">
      <c r="A36" s="10" t="str">
        <f>IF(OR(B36="",B36=dados!$H$1),"",LARGE($A$10:A35,1)+1)</f>
        <v/>
      </c>
      <c r="B36" s="25" t="str">
        <f>IF(OR(B35="",B35=dados!$H$1),"",dados!$H$1)</f>
        <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7.25" customHeight="1" x14ac:dyDescent="0.25">
      <c r="A37" s="10" t="str">
        <f>IF(OR(B37="",B37=dados!$H$1),"",LARGE($A$10:A36,1)+1)</f>
        <v/>
      </c>
      <c r="B37" s="25" t="str">
        <f>IF(OR(B36="",B36=dados!$H$1),"",dados!$H$1)</f>
        <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7.25" customHeight="1" x14ac:dyDescent="0.25">
      <c r="A38" s="10" t="str">
        <f>IF(OR(B38="",B38=dados!$H$1),"",LARGE($A$10:A37,1)+1)</f>
        <v/>
      </c>
      <c r="B38" s="25" t="str">
        <f>IF(OR(B37="",B37=dados!$H$1),"",dados!$H$1)</f>
        <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7.25" customHeight="1" x14ac:dyDescent="0.25">
      <c r="A39" s="10" t="str">
        <f>IF(OR(B39="",B39=dados!$H$1),"",LARGE($A$10:A38,1)+1)</f>
        <v/>
      </c>
      <c r="B39" s="25" t="str">
        <f>IF(OR(B38="",B38=dados!$H$1),"",dados!$H$1)</f>
        <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7.25" customHeight="1" x14ac:dyDescent="0.25">
      <c r="A40" s="10" t="str">
        <f>IF(OR(B40="",B40=dados!$H$1),"",LARGE($A$10:A39,1)+1)</f>
        <v/>
      </c>
      <c r="B40" s="25" t="str">
        <f>IF(OR(B39="",B39=dados!$H$1),"",dados!$H$1)</f>
        <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7.25" customHeight="1" x14ac:dyDescent="0.25">
      <c r="A41" s="10" t="str">
        <f>IF(OR(B41="",B41=dados!$H$1),"",LARGE($A$10:A40,1)+1)</f>
        <v/>
      </c>
      <c r="B41" s="25" t="str">
        <f>IF(OR(B40="",B40=dados!$H$1),"",dados!$H$1)</f>
        <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5.75" customHeight="1" x14ac:dyDescent="0.25">
      <c r="A42" s="10" t="str">
        <f>IF(OR(B42="",B42=dados!$H$1),"",LARGE($A$10:A41,1)+1)</f>
        <v/>
      </c>
      <c r="B42" s="25" t="str">
        <f>IF(OR(B41="",B41=dados!$H$1),"",dados!$H$1)</f>
        <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5.75" customHeight="1" x14ac:dyDescent="0.25">
      <c r="A43" s="10" t="str">
        <f>IF(OR(B43="",B43=dados!$H$1),"",LARGE($A$10:A42,1)+1)</f>
        <v/>
      </c>
      <c r="B43" s="25" t="str">
        <f>IF(OR(B42="",B42=dados!$H$1),"",dados!$H$1)</f>
        <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5.75" customHeight="1" x14ac:dyDescent="0.25">
      <c r="A44" s="10" t="str">
        <f>IF(OR(B44="",B44=dados!$H$1),"",LARGE($A$10:A43,1)+1)</f>
        <v/>
      </c>
      <c r="B44" s="25" t="str">
        <f>IF(OR(B43="",B43=dados!$H$1),"",dados!$H$1)</f>
        <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5.75" customHeight="1" x14ac:dyDescent="0.25">
      <c r="A45" s="10" t="str">
        <f>IF(OR(B45="",B45=dados!$H$1),"",LARGE($A$10:A44,1)+1)</f>
        <v/>
      </c>
      <c r="B45" s="25" t="str">
        <f>IF(OR(B44="",B44=dados!$H$1),"",dados!$H$1)</f>
        <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5.75" customHeight="1" x14ac:dyDescent="0.25">
      <c r="A46" s="10" t="str">
        <f>IF(OR(B46="",B46=dados!$H$1),"",LARGE($A$10:A45,1)+1)</f>
        <v/>
      </c>
      <c r="B46" s="25" t="str">
        <f>IF(OR(B45="",B45=dados!$H$1),"",dados!$H$1)</f>
        <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5.75" customHeight="1" x14ac:dyDescent="0.25">
      <c r="A47" s="10" t="str">
        <f>IF(OR(B47="",B47=dados!$H$1),"",LARGE($A$10:A46,1)+1)</f>
        <v/>
      </c>
      <c r="B47" s="25" t="str">
        <f>IF(OR(B46="",B46=dados!$H$1),"",dados!$H$1)</f>
        <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5.75" customHeight="1" x14ac:dyDescent="0.25">
      <c r="A48" s="10" t="str">
        <f>IF(OR(B48="",B48=dados!$H$1),"",LARGE($A$10:A47,1)+1)</f>
        <v/>
      </c>
      <c r="B48" s="25" t="str">
        <f>IF(OR(B47="",B47=dados!$H$1),"",dados!$H$1)</f>
        <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5.75" customHeight="1" x14ac:dyDescent="0.25">
      <c r="A49" s="10" t="str">
        <f>IF(OR(B49="",B49=dados!$H$1),"",LARGE($A$10:A48,1)+1)</f>
        <v/>
      </c>
      <c r="B49" s="25" t="str">
        <f>IF(OR(B48="",B48=dados!$H$1),"",dados!$H$1)</f>
        <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5.75" customHeight="1" x14ac:dyDescent="0.25">
      <c r="A50" s="10" t="str">
        <f>IF(OR(B50="",B50=dados!$H$1),"",LARGE($A$10:A49,1)+1)</f>
        <v/>
      </c>
      <c r="B50" s="25" t="str">
        <f>IF(OR(B49="",B49=dados!$H$1),"",dados!$H$1)</f>
        <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5.75" customHeight="1" x14ac:dyDescent="0.25">
      <c r="A51" s="10" t="str">
        <f>IF(OR(B51="",B51=dados!$H$1),"",LARGE($A$10:A50,1)+1)</f>
        <v/>
      </c>
      <c r="B51" s="25" t="str">
        <f>IF(OR(B50="",B50=dados!$H$1),"",dados!$H$1)</f>
        <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5.75" customHeight="1" x14ac:dyDescent="0.25">
      <c r="A52" s="10" t="str">
        <f>IF(OR(B52="",B52=dados!$H$1),"",LARGE($A$10:A51,1)+1)</f>
        <v/>
      </c>
      <c r="B52" s="25" t="str">
        <f>IF(OR(B51="",B51=dados!$H$1),"",dados!$H$1)</f>
        <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5.75" customHeight="1" x14ac:dyDescent="0.25">
      <c r="A53" s="10" t="str">
        <f>IF(OR(B53="",B53=dados!$H$1),"",LARGE($A$10:A52,1)+1)</f>
        <v/>
      </c>
      <c r="B53" s="25" t="str">
        <f>IF(OR(B52="",B52=dados!$H$1),"",dados!$H$1)</f>
        <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75" customHeight="1" x14ac:dyDescent="0.25">
      <c r="A54" s="10" t="str">
        <f>IF(OR(B54="",B54=dados!$H$1),"",LARGE($A$10:A53,1)+1)</f>
        <v/>
      </c>
      <c r="B54" s="25" t="str">
        <f>IF(OR(B53="",B53=dados!$H$1),"",dados!$H$1)</f>
        <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5.75" customHeight="1" x14ac:dyDescent="0.25">
      <c r="A55" s="10" t="str">
        <f>IF(OR(B55="",B55=dados!$H$1),"",LARGE($A$10:A54,1)+1)</f>
        <v/>
      </c>
      <c r="B55" s="25" t="str">
        <f>IF(OR(B54="",B54=dados!$H$1),"",dados!$H$1)</f>
        <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5.75" customHeight="1" x14ac:dyDescent="0.25">
      <c r="A56" s="10" t="str">
        <f>IF(OR(B56="",B56=dados!$H$1),"",LARGE($A$10:A55,1)+1)</f>
        <v/>
      </c>
      <c r="B56" s="25" t="str">
        <f>IF(OR(B55="",B55=dados!$H$1),"",dados!$H$1)</f>
        <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5.75" customHeight="1" x14ac:dyDescent="0.25">
      <c r="A57" s="10" t="str">
        <f>IF(OR(B57="",B57=dados!$H$1),"",LARGE($A$10:A56,1)+1)</f>
        <v/>
      </c>
      <c r="B57" s="25" t="str">
        <f>IF(OR(B56="",B56=dados!$H$1),"",dados!$H$1)</f>
        <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5.75" customHeight="1" x14ac:dyDescent="0.25">
      <c r="A58" s="10" t="str">
        <f>IF(OR(B58="",B58=dados!$H$1),"",LARGE($A$10:A57,1)+1)</f>
        <v/>
      </c>
      <c r="B58" s="25" t="str">
        <f>IF(OR(B57="",B57=dados!$H$1),"",dados!$H$1)</f>
        <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5.75" customHeight="1" x14ac:dyDescent="0.25">
      <c r="A59" s="10" t="str">
        <f>IF(OR(B59="",B59=dados!$H$1),"",LARGE($A$10:A58,1)+1)</f>
        <v/>
      </c>
      <c r="B59" s="25" t="str">
        <f>IF(OR(B58="",B58=dados!$H$1),"",dados!$H$1)</f>
        <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5.75" customHeight="1" x14ac:dyDescent="0.25">
      <c r="A60" s="10" t="str">
        <f>IF(OR(B60="",B60=dados!$H$1),"",LARGE($A$10:A59,1)+1)</f>
        <v/>
      </c>
      <c r="B60" s="25" t="str">
        <f>IF(OR(B59="",B59=dados!$H$1),"",dados!$H$1)</f>
        <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5.75" customHeight="1" x14ac:dyDescent="0.25">
      <c r="A61" s="10" t="str">
        <f>IF(OR(B61="",B61=dados!$H$1),"",LARGE($A$10:A60,1)+1)</f>
        <v/>
      </c>
      <c r="B61" s="25" t="str">
        <f>IF(OR(B60="",B60=dados!$H$1),"",dados!$H$1)</f>
        <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5.75" customHeight="1" x14ac:dyDescent="0.25">
      <c r="A62" s="10" t="str">
        <f>IF(OR(B62="",B62=dados!$H$1),"",LARGE($A$10:A61,1)+1)</f>
        <v/>
      </c>
      <c r="B62" s="25" t="str">
        <f>IF(OR(B61="",B61=dados!$H$1),"",dados!$H$1)</f>
        <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5.75" customHeight="1" x14ac:dyDescent="0.25">
      <c r="A63" s="10" t="str">
        <f>IF(OR(B63="",B63=dados!$H$1),"",LARGE($A$10:A62,1)+1)</f>
        <v/>
      </c>
      <c r="B63" s="25" t="str">
        <f>IF(OR(B62="",B62=dados!$H$1),"",dados!$H$1)</f>
        <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row r="64" spans="1:34" ht="15.75" customHeight="1" x14ac:dyDescent="0.25">
      <c r="A64" s="10" t="str">
        <f>IF(OR(B64="",B64=dados!$H$1),"",LARGE($A$10:A63,1)+1)</f>
        <v/>
      </c>
      <c r="B64" s="25" t="str">
        <f>IF(OR(B63="",B63=dados!$H$1),"",dados!$H$1)</f>
        <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row>
    <row r="65" spans="1:34" ht="15.75" customHeight="1" x14ac:dyDescent="0.25">
      <c r="A65" s="10" t="str">
        <f>IF(OR(B65="",B65=dados!$H$1),"",LARGE($A$10:A64,1)+1)</f>
        <v/>
      </c>
      <c r="B65" s="25" t="str">
        <f>IF(OR(B64="",B64=dados!$H$1),"",dados!$H$1)</f>
        <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ht="15.75" customHeight="1" x14ac:dyDescent="0.25">
      <c r="A66" s="10" t="str">
        <f>IF(OR(B66="",B66=dados!$H$1),"",LARGE($A$10:A65,1)+1)</f>
        <v/>
      </c>
      <c r="B66" s="25" t="str">
        <f>IF(OR(B65="",B65=dados!$H$1),"",dados!$H$1)</f>
        <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1:34" ht="15.75" customHeight="1" x14ac:dyDescent="0.25">
      <c r="A67" s="10" t="str">
        <f>IF(OR(B67="",B67=dados!$H$1),"",LARGE($A$10:A66,1)+1)</f>
        <v/>
      </c>
      <c r="B67" s="25" t="str">
        <f>IF(OR(B66="",B66=dados!$H$1),"",dados!$H$1)</f>
        <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1:34" ht="15.75" customHeight="1" x14ac:dyDescent="0.25">
      <c r="A68" s="10" t="str">
        <f>IF(OR(B68="",B68=dados!$H$1),"",LARGE($A$10:A67,1)+1)</f>
        <v/>
      </c>
      <c r="B68" s="25" t="str">
        <f>IF(OR(B67="",B67=dados!$H$1),"",dados!$H$1)</f>
        <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ht="15.75" customHeight="1" x14ac:dyDescent="0.25">
      <c r="A69" s="10" t="str">
        <f>IF(OR(B69="",B69=dados!$H$1),"",LARGE($A$10:A68,1)+1)</f>
        <v/>
      </c>
      <c r="B69" s="25" t="str">
        <f>IF(OR(B68="",B68=dados!$H$1),"",dados!$H$1)</f>
        <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customHeight="1" x14ac:dyDescent="0.25">
      <c r="A70" s="10" t="str">
        <f>IF(OR(B70="",B70=dados!$H$1),"",LARGE($A$10:A69,1)+1)</f>
        <v/>
      </c>
      <c r="B70" s="25" t="str">
        <f>IF(OR(B69="",B69=dados!$H$1),"",dados!$H$1)</f>
        <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ht="15.75" customHeight="1" x14ac:dyDescent="0.25">
      <c r="A71" s="10" t="str">
        <f>IF(OR(B71="",B71=dados!$H$1),"",LARGE($A$10:A70,1)+1)</f>
        <v/>
      </c>
      <c r="B71" s="25" t="str">
        <f>IF(OR(B70="",B70=dados!$H$1),"",dados!$H$1)</f>
        <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1:34" ht="15.75" customHeight="1" x14ac:dyDescent="0.25">
      <c r="A72" s="10" t="str">
        <f>IF(OR(B72="",B72=dados!$H$1),"",LARGE($A$10:A71,1)+1)</f>
        <v/>
      </c>
      <c r="B72" s="25" t="str">
        <f>IF(OR(B71="",B71=dados!$H$1),"",dados!$H$1)</f>
        <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1:34" ht="15.75" customHeight="1" x14ac:dyDescent="0.25">
      <c r="A73" s="10" t="str">
        <f>IF(OR(B73="",B73=dados!$H$1),"",LARGE($A$10:A72,1)+1)</f>
        <v/>
      </c>
      <c r="B73" s="25" t="str">
        <f>IF(OR(B72="",B72=dados!$H$1),"",dados!$H$1)</f>
        <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1:34" ht="15.75" customHeight="1" x14ac:dyDescent="0.25">
      <c r="A74" s="10" t="str">
        <f>IF(OR(B74="",B74=dados!$H$1),"",LARGE($A$10:A73,1)+1)</f>
        <v/>
      </c>
      <c r="B74" s="25" t="str">
        <f>IF(OR(B73="",B73=dados!$H$1),"",dados!$H$1)</f>
        <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1:34" ht="15.75" customHeight="1" x14ac:dyDescent="0.25">
      <c r="A75" s="10" t="str">
        <f>IF(OR(B75="",B75=dados!$H$1),"",LARGE($A$10:A74,1)+1)</f>
        <v/>
      </c>
      <c r="B75" s="25" t="str">
        <f>IF(OR(B74="",B74=dados!$H$1),"",dados!$H$1)</f>
        <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ht="15.75" customHeight="1" x14ac:dyDescent="0.25">
      <c r="A76" s="10" t="str">
        <f>IF(OR(B76="",B76=dados!$H$1),"",LARGE($A$10:A75,1)+1)</f>
        <v/>
      </c>
      <c r="B76" s="25" t="str">
        <f>IF(OR(B75="",B75=dados!$H$1),"",dados!$H$1)</f>
        <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15.75" customHeight="1" x14ac:dyDescent="0.25">
      <c r="A77" s="10" t="str">
        <f>IF(OR(B77="",B77=dados!$H$1),"",LARGE($A$10:A76,1)+1)</f>
        <v/>
      </c>
      <c r="B77" s="25" t="str">
        <f>IF(OR(B76="",B76=dados!$H$1),"",dados!$H$1)</f>
        <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ht="15.75" customHeight="1" x14ac:dyDescent="0.25">
      <c r="A78" s="10" t="str">
        <f>IF(OR(B78="",B78=dados!$H$1),"",LARGE($A$10:A77,1)+1)</f>
        <v/>
      </c>
      <c r="B78" s="25" t="str">
        <f>IF(OR(B77="",B77=dados!$H$1),"",dados!$H$1)</f>
        <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75" customHeight="1" x14ac:dyDescent="0.25">
      <c r="A79" s="10" t="str">
        <f>IF(OR(B79="",B79=dados!$H$1),"",LARGE($A$10:A78,1)+1)</f>
        <v/>
      </c>
      <c r="B79" s="25" t="str">
        <f>IF(OR(B78="",B78=dados!$H$1),"",dados!$H$1)</f>
        <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ht="15.75" customHeight="1" x14ac:dyDescent="0.25">
      <c r="A80" s="10" t="str">
        <f>IF(OR(B80="",B80=dados!$H$1),"",LARGE($A$10:A79,1)+1)</f>
        <v/>
      </c>
      <c r="B80" s="25" t="str">
        <f>IF(OR(B79="",B79=dados!$H$1),"",dados!$H$1)</f>
        <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1:34" ht="15.75" customHeight="1" x14ac:dyDescent="0.25">
      <c r="A81" s="10" t="str">
        <f>IF(OR(B81="",B81=dados!$H$1),"",LARGE($A$10:A80,1)+1)</f>
        <v/>
      </c>
      <c r="B81" s="25" t="str">
        <f>IF(OR(B80="",B80=dados!$H$1),"",dados!$H$1)</f>
        <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1:34" ht="15.75" customHeight="1" x14ac:dyDescent="0.25">
      <c r="A82" s="10" t="str">
        <f>IF(OR(B82="",B82=dados!$H$1),"",LARGE($A$10:A81,1)+1)</f>
        <v/>
      </c>
      <c r="B82" s="25" t="str">
        <f>IF(OR(B81="",B81=dados!$H$1),"",dados!$H$1)</f>
        <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1:34" ht="15.75" customHeight="1" x14ac:dyDescent="0.25">
      <c r="A83" s="10" t="str">
        <f>IF(OR(B83="",B83=dados!$H$1),"",LARGE($A$10:A82,1)+1)</f>
        <v/>
      </c>
      <c r="B83" s="25" t="str">
        <f>IF(OR(B82="",B82=dados!$H$1),"",dados!$H$1)</f>
        <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1:34" ht="15.75" customHeight="1" x14ac:dyDescent="0.25">
      <c r="A84" s="10" t="str">
        <f>IF(OR(B84="",B84=dados!$H$1),"",LARGE($A$10:A83,1)+1)</f>
        <v/>
      </c>
      <c r="B84" s="25" t="str">
        <f>IF(OR(B83="",B83=dados!$H$1),"",dados!$H$1)</f>
        <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1:34" ht="15.75" customHeight="1" x14ac:dyDescent="0.25">
      <c r="A85" s="10" t="str">
        <f>IF(OR(B85="",B85=dados!$H$1),"",LARGE($A$10:A84,1)+1)</f>
        <v/>
      </c>
      <c r="B85" s="25" t="str">
        <f>IF(OR(B84="",B84=dados!$H$1),"",dados!$H$1)</f>
        <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ht="15.75" customHeight="1" x14ac:dyDescent="0.25">
      <c r="A86" s="10" t="str">
        <f>IF(OR(B86="",B86=dados!$H$1),"",LARGE($A$10:A85,1)+1)</f>
        <v/>
      </c>
      <c r="B86" s="25" t="str">
        <f>IF(OR(B85="",B85=dados!$H$1),"",dados!$H$1)</f>
        <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1:34" ht="15.75" customHeight="1" x14ac:dyDescent="0.25">
      <c r="A87" s="10" t="str">
        <f>IF(OR(B87="",B87=dados!$H$1),"",LARGE($A$10:A86,1)+1)</f>
        <v/>
      </c>
      <c r="B87" s="25" t="str">
        <f>IF(OR(B86="",B86=dados!$H$1),"",dados!$H$1)</f>
        <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1:34" ht="15.75" customHeight="1" x14ac:dyDescent="0.25">
      <c r="A88" s="10" t="str">
        <f>IF(OR(B88="",B88=dados!$H$1),"",LARGE($A$10:A87,1)+1)</f>
        <v/>
      </c>
      <c r="B88" s="25" t="str">
        <f>IF(OR(B87="",B87=dados!$H$1),"",dados!$H$1)</f>
        <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1:34" ht="15.75" customHeight="1" x14ac:dyDescent="0.25">
      <c r="A89" s="10" t="str">
        <f>IF(OR(B89="",B89=dados!$H$1),"",LARGE($A$10:A88,1)+1)</f>
        <v/>
      </c>
      <c r="B89" s="25" t="str">
        <f>IF(OR(B88="",B88=dados!$H$1),"",dados!$H$1)</f>
        <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1:34" ht="15.75" customHeight="1" x14ac:dyDescent="0.25">
      <c r="A90" s="10" t="str">
        <f>IF(OR(B90="",B90=dados!$H$1),"",LARGE($A$10:A89,1)+1)</f>
        <v/>
      </c>
      <c r="B90" s="25" t="str">
        <f>IF(OR(B89="",B89=dados!$H$1),"",dados!$H$1)</f>
        <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1:34" ht="15.75" customHeight="1" x14ac:dyDescent="0.25">
      <c r="A91" s="10" t="str">
        <f>IF(OR(B91="",B91=dados!$H$1),"",LARGE($A$10:A90,1)+1)</f>
        <v/>
      </c>
      <c r="B91" s="25" t="str">
        <f>IF(OR(B90="",B90=dados!$H$1),"",dados!$H$1)</f>
        <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1:34" ht="15.75" customHeight="1" x14ac:dyDescent="0.25">
      <c r="A92" s="10" t="str">
        <f>IF(OR(B92="",B92=dados!$H$1),"",LARGE($A$10:A91,1)+1)</f>
        <v/>
      </c>
      <c r="B92" s="25" t="str">
        <f>IF(OR(B91="",B91=dados!$H$1),"",dados!$H$1)</f>
        <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ht="15.75" customHeight="1" x14ac:dyDescent="0.25">
      <c r="A93" s="10" t="str">
        <f>IF(OR(B93="",B93=dados!$H$1),"",LARGE($A$10:A92,1)+1)</f>
        <v/>
      </c>
      <c r="B93" s="25" t="str">
        <f>IF(OR(B92="",B92=dados!$H$1),"",dados!$H$1)</f>
        <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ht="15.75" customHeight="1" x14ac:dyDescent="0.25">
      <c r="A94" s="10" t="str">
        <f>IF(OR(B94="",B94=dados!$H$1),"",LARGE($A$10:A93,1)+1)</f>
        <v/>
      </c>
      <c r="B94" s="25" t="str">
        <f>IF(OR(B93="",B93=dados!$H$1),"",dados!$H$1)</f>
        <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ht="15.75" customHeight="1" x14ac:dyDescent="0.25">
      <c r="A95" s="10" t="str">
        <f>IF(OR(B95="",B95=dados!$H$1),"",LARGE($A$10:A94,1)+1)</f>
        <v/>
      </c>
      <c r="B95" s="25" t="str">
        <f>IF(OR(B94="",B94=dados!$H$1),"",dados!$H$1)</f>
        <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1:34" ht="15.75" customHeight="1" x14ac:dyDescent="0.25">
      <c r="A96" s="10" t="str">
        <f>IF(OR(B96="",B96=dados!$H$1),"",LARGE($A$10:A95,1)+1)</f>
        <v/>
      </c>
      <c r="B96" s="25" t="str">
        <f>IF(OR(B95="",B95=dados!$H$1),"",dados!$H$1)</f>
        <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customHeight="1" x14ac:dyDescent="0.25">
      <c r="A97" s="10" t="str">
        <f>IF(OR(B97="",B97=dados!$H$1),"",LARGE($A$10:A96,1)+1)</f>
        <v/>
      </c>
      <c r="B97" s="25" t="str">
        <f>IF(OR(B96="",B96=dados!$H$1),"",dados!$H$1)</f>
        <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ht="15.75" customHeight="1" x14ac:dyDescent="0.25">
      <c r="A98" s="10" t="str">
        <f>IF(OR(B98="",B98=dados!$H$1),"",LARGE($A$10:A97,1)+1)</f>
        <v/>
      </c>
      <c r="B98" s="25" t="str">
        <f>IF(OR(B97="",B97=dados!$H$1),"",dados!$H$1)</f>
        <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customHeight="1" x14ac:dyDescent="0.25">
      <c r="A99" s="10" t="str">
        <f>IF(OR(B99="",B99=dados!$H$1),"",LARGE($A$10:A98,1)+1)</f>
        <v/>
      </c>
      <c r="B99" s="25" t="str">
        <f>IF(OR(B98="",B98=dados!$H$1),"",dados!$H$1)</f>
        <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5.75" customHeight="1" x14ac:dyDescent="0.25">
      <c r="A100" s="10" t="str">
        <f>IF(OR(B100="",B100=dados!$H$1),"",LARGE($A$10:A99,1)+1)</f>
        <v/>
      </c>
      <c r="B100" s="25" t="str">
        <f>IF(OR(B99="",B99=dados!$H$1),"",dados!$H$1)</f>
        <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ht="15.75" customHeight="1" x14ac:dyDescent="0.25">
      <c r="A101" s="10" t="str">
        <f>IF(OR(B101="",B101=dados!$H$1),"",LARGE($A$10:A100,1)+1)</f>
        <v/>
      </c>
      <c r="B101" s="25" t="str">
        <f>IF(OR(B100="",B100=dados!$H$1),"",dados!$H$1)</f>
        <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row>
    <row r="102" spans="1:34" ht="15.75" customHeight="1" x14ac:dyDescent="0.25">
      <c r="A102" s="10" t="str">
        <f>IF(OR(B102="",B102=dados!$H$1),"",LARGE($A$10:A101,1)+1)</f>
        <v/>
      </c>
      <c r="B102" s="25" t="str">
        <f>IF(OR(B101="",B101=dados!$H$1),"",dados!$H$1)</f>
        <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ht="15.75" customHeight="1" x14ac:dyDescent="0.25">
      <c r="A103" s="10" t="str">
        <f>IF(OR(B103="",B103=dados!$H$1),"",LARGE($A$10:A102,1)+1)</f>
        <v/>
      </c>
      <c r="B103" s="25" t="str">
        <f>IF(OR(B102="",B102=dados!$H$1),"",dados!$H$1)</f>
        <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4" ht="15.75" customHeight="1" x14ac:dyDescent="0.25">
      <c r="A104" s="10" t="str">
        <f>IF(OR(B104="",B104=dados!$H$1),"",LARGE($A$10:A103,1)+1)</f>
        <v/>
      </c>
      <c r="B104" s="25" t="str">
        <f>IF(OR(B103="",B103=dados!$H$1),"",dados!$H$1)</f>
        <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ht="15.75" customHeight="1" x14ac:dyDescent="0.25">
      <c r="A105" s="10" t="str">
        <f>IF(OR(B105="",B105=dados!$H$1),"",LARGE($A$10:A104,1)+1)</f>
        <v/>
      </c>
      <c r="B105" s="25" t="str">
        <f>IF(OR(B104="",B104=dados!$H$1),"",dados!$H$1)</f>
        <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ht="15.75" customHeight="1" x14ac:dyDescent="0.25">
      <c r="A106" s="10" t="str">
        <f>IF(OR(B106="",B106=dados!$H$1),"",LARGE($A$10:A105,1)+1)</f>
        <v/>
      </c>
      <c r="B106" s="25" t="str">
        <f>IF(OR(B105="",B105=dados!$H$1),"",dados!$H$1)</f>
        <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ht="15.75" customHeight="1" x14ac:dyDescent="0.25">
      <c r="A107" s="10" t="str">
        <f>IF(OR(B107="",B107=dados!$H$1),"",LARGE($A$10:A106,1)+1)</f>
        <v/>
      </c>
      <c r="B107" s="25" t="str">
        <f>IF(OR(B106="",B106=dados!$H$1),"",dados!$H$1)</f>
        <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row>
    <row r="108" spans="1:34" ht="15.75" customHeight="1" x14ac:dyDescent="0.25">
      <c r="A108" s="10" t="str">
        <f>IF(OR(B108="",B108=dados!$H$1),"",LARGE($A$10:A107,1)+1)</f>
        <v/>
      </c>
      <c r="B108" s="25" t="str">
        <f>IF(OR(B107="",B107=dados!$H$1),"",dados!$H$1)</f>
        <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5.75" customHeight="1" x14ac:dyDescent="0.25">
      <c r="A109" s="10" t="str">
        <f>IF(OR(B109="",B109=dados!$H$1),"",LARGE($A$10:A108,1)+1)</f>
        <v/>
      </c>
      <c r="B109" s="25" t="str">
        <f>IF(OR(B108="",B108=dados!$H$1),"",dados!$H$1)</f>
        <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row>
    <row r="110" spans="1:34" ht="15.75" customHeight="1" x14ac:dyDescent="0.25">
      <c r="A110" s="10" t="str">
        <f>IF(OR(B110="",B110=dados!$H$1),"",LARGE($A$10:A109,1)+1)</f>
        <v/>
      </c>
      <c r="B110" s="25" t="str">
        <f>IF(OR(B109="",B109=dados!$H$1),"",dados!$H$1)</f>
        <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row r="111" spans="1:34" ht="15.75" customHeight="1" x14ac:dyDescent="0.25">
      <c r="A111" s="10" t="str">
        <f>IF(OR(B111="",B111=dados!$H$1),"",LARGE($A$10:A110,1)+1)</f>
        <v/>
      </c>
      <c r="B111" s="25" t="str">
        <f>IF(OR(B110="",B110=dados!$H$1),"",dados!$H$1)</f>
        <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5.75" customHeight="1" x14ac:dyDescent="0.25">
      <c r="A112" s="10" t="str">
        <f>IF(OR(B112="",B112=dados!$H$1),"",LARGE($A$10:A111,1)+1)</f>
        <v/>
      </c>
      <c r="B112" s="25" t="str">
        <f>IF(OR(B111="",B111=dados!$H$1),"",dados!$H$1)</f>
        <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75" customHeight="1" x14ac:dyDescent="0.25">
      <c r="A113" s="10" t="str">
        <f>IF(OR(B113="",B113=dados!$H$1),"",LARGE($A$10:A112,1)+1)</f>
        <v/>
      </c>
      <c r="B113" s="25" t="str">
        <f>IF(OR(B112="",B112=dados!$H$1),"",dados!$H$1)</f>
        <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75" customHeight="1" x14ac:dyDescent="0.25">
      <c r="A114" s="10" t="str">
        <f>IF(OR(B114="",B114=dados!$H$1),"",LARGE($A$10:A113,1)+1)</f>
        <v/>
      </c>
      <c r="B114" s="25" t="str">
        <f>IF(OR(B113="",B113=dados!$H$1),"",dados!$H$1)</f>
        <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75" customHeight="1" x14ac:dyDescent="0.25">
      <c r="A115" s="10" t="str">
        <f>IF(OR(B115="",B115=dados!$H$1),"",LARGE($A$10:A114,1)+1)</f>
        <v/>
      </c>
      <c r="B115" s="25" t="str">
        <f>IF(OR(B114="",B114=dados!$H$1),"",dados!$H$1)</f>
        <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75" customHeight="1" x14ac:dyDescent="0.25">
      <c r="A116" s="10" t="str">
        <f>IF(OR(B116="",B116=dados!$H$1),"",LARGE($A$10:A115,1)+1)</f>
        <v/>
      </c>
      <c r="B116" s="25" t="str">
        <f>IF(OR(B115="",B115=dados!$H$1),"",dados!$H$1)</f>
        <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ht="15.75" customHeight="1" x14ac:dyDescent="0.25">
      <c r="A117" s="10" t="str">
        <f>IF(OR(B117="",B117=dados!$H$1),"",LARGE($A$10:A116,1)+1)</f>
        <v/>
      </c>
      <c r="B117" s="25" t="str">
        <f>IF(OR(B116="",B116=dados!$H$1),"",dados!$H$1)</f>
        <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row r="118" spans="1:34" ht="15.75" customHeight="1" x14ac:dyDescent="0.25">
      <c r="A118" s="10" t="str">
        <f>IF(OR(B118="",B118=dados!$H$1),"",LARGE($A$10:A117,1)+1)</f>
        <v/>
      </c>
      <c r="B118" s="25" t="str">
        <f>IF(OR(B117="",B117=dados!$H$1),"",dados!$H$1)</f>
        <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ht="15.75" customHeight="1" x14ac:dyDescent="0.25">
      <c r="A119" s="10" t="str">
        <f>IF(OR(B119="",B119=dados!$H$1),"",LARGE($A$10:A118,1)+1)</f>
        <v/>
      </c>
      <c r="B119" s="25" t="str">
        <f>IF(OR(B118="",B118=dados!$H$1),"",dados!$H$1)</f>
        <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5.75" customHeight="1" x14ac:dyDescent="0.25">
      <c r="A120" s="10" t="str">
        <f>IF(OR(B120="",B120=dados!$H$1),"",LARGE($A$10:A119,1)+1)</f>
        <v/>
      </c>
      <c r="B120" s="25" t="str">
        <f>IF(OR(B119="",B119=dados!$H$1),"",dados!$H$1)</f>
        <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row>
    <row r="121" spans="1:34" ht="15.75" customHeight="1" x14ac:dyDescent="0.25">
      <c r="A121" s="10" t="str">
        <f>IF(OR(B121="",B121=dados!$H$1),"",LARGE($A$10:A120,1)+1)</f>
        <v/>
      </c>
      <c r="B121" s="25" t="str">
        <f>IF(OR(B120="",B120=dados!$H$1),"",dados!$H$1)</f>
        <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ht="15.75" customHeight="1" x14ac:dyDescent="0.25">
      <c r="A122" s="10" t="str">
        <f>IF(OR(B122="",B122=dados!$H$1),"",LARGE($A$10:A121,1)+1)</f>
        <v/>
      </c>
      <c r="B122" s="25" t="str">
        <f>IF(OR(B121="",B121=dados!$H$1),"",dados!$H$1)</f>
        <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row>
    <row r="123" spans="1:34" ht="15.75" customHeight="1" x14ac:dyDescent="0.25">
      <c r="A123" s="10" t="str">
        <f>IF(OR(B123="",B123=dados!$H$1),"",LARGE($A$10:A122,1)+1)</f>
        <v/>
      </c>
      <c r="B123" s="25" t="str">
        <f>IF(OR(B122="",B122=dados!$H$1),"",dados!$H$1)</f>
        <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row>
    <row r="124" spans="1:34" ht="15.75" customHeight="1" x14ac:dyDescent="0.25">
      <c r="A124" s="10" t="str">
        <f>IF(OR(B124="",B124=dados!$H$1),"",LARGE($A$10:A123,1)+1)</f>
        <v/>
      </c>
      <c r="B124" s="25" t="str">
        <f>IF(OR(B123="",B123=dados!$H$1),"",dados!$H$1)</f>
        <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row>
    <row r="125" spans="1:34" ht="15.75" customHeight="1" x14ac:dyDescent="0.25">
      <c r="A125" s="10" t="str">
        <f>IF(OR(B125="",B125=dados!$H$1),"",LARGE($A$10:A124,1)+1)</f>
        <v/>
      </c>
      <c r="B125" s="25" t="str">
        <f>IF(OR(B124="",B124=dados!$H$1),"",dados!$H$1)</f>
        <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row r="126" spans="1:34" ht="15.75" customHeight="1" x14ac:dyDescent="0.25">
      <c r="A126" s="10" t="str">
        <f>IF(OR(B126="",B126=dados!$H$1),"",LARGE($A$10:A125,1)+1)</f>
        <v/>
      </c>
      <c r="B126" s="25" t="str">
        <f>IF(OR(B125="",B125=dados!$H$1),"",dados!$H$1)</f>
        <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row>
    <row r="127" spans="1:34" ht="15.75" customHeight="1" x14ac:dyDescent="0.25">
      <c r="A127" s="10" t="str">
        <f>IF(OR(B127="",B127=dados!$H$1),"",LARGE($A$10:A126,1)+1)</f>
        <v/>
      </c>
      <c r="B127" s="25" t="str">
        <f>IF(OR(B126="",B126=dados!$H$1),"",dados!$H$1)</f>
        <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row>
    <row r="128" spans="1:34" ht="15.75" customHeight="1" x14ac:dyDescent="0.25">
      <c r="A128" s="10" t="str">
        <f>IF(OR(B128="",B128=dados!$H$1),"",LARGE($A$10:A127,1)+1)</f>
        <v/>
      </c>
      <c r="B128" s="25" t="str">
        <f>IF(OR(B127="",B127=dados!$H$1),"",dados!$H$1)</f>
        <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row>
    <row r="129" spans="1:34" ht="15.75" customHeight="1" x14ac:dyDescent="0.25">
      <c r="A129" s="10" t="str">
        <f>IF(OR(B129="",B129=dados!$H$1),"",LARGE($A$10:A128,1)+1)</f>
        <v/>
      </c>
      <c r="B129" s="25" t="str">
        <f>IF(OR(B128="",B128=dados!$H$1),"",dados!$H$1)</f>
        <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row>
    <row r="130" spans="1:34" ht="15.75" customHeight="1" x14ac:dyDescent="0.25">
      <c r="A130" s="10" t="str">
        <f>IF(OR(B130="",B130=dados!$H$1),"",LARGE($A$10:A129,1)+1)</f>
        <v/>
      </c>
      <c r="B130" s="25" t="str">
        <f>IF(OR(B129="",B129=dados!$H$1),"",dados!$H$1)</f>
        <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row>
    <row r="131" spans="1:34" ht="15.75" customHeight="1" x14ac:dyDescent="0.25">
      <c r="A131" s="10" t="str">
        <f>IF(OR(B131="",B131=dados!$H$1),"",LARGE($A$10:A130,1)+1)</f>
        <v/>
      </c>
      <c r="B131" s="25" t="str">
        <f>IF(OR(B130="",B130=dados!$H$1),"",dados!$H$1)</f>
        <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row>
    <row r="132" spans="1:34" ht="15.75" customHeight="1" x14ac:dyDescent="0.25">
      <c r="A132" s="10" t="str">
        <f>IF(OR(B132="",B132=dados!$H$1),"",LARGE($A$10:A131,1)+1)</f>
        <v/>
      </c>
      <c r="B132" s="25" t="str">
        <f>IF(OR(B131="",B131=dados!$H$1),"",dados!$H$1)</f>
        <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row>
    <row r="133" spans="1:34" ht="15.75" customHeight="1" x14ac:dyDescent="0.25">
      <c r="A133" s="10" t="str">
        <f>IF(OR(B133="",B133=dados!$H$1),"",LARGE($A$10:A132,1)+1)</f>
        <v/>
      </c>
      <c r="B133" s="25" t="str">
        <f>IF(OR(B132="",B132=dados!$H$1),"",dados!$H$1)</f>
        <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row>
    <row r="134" spans="1:34" ht="15.75" customHeight="1" x14ac:dyDescent="0.25">
      <c r="A134" s="10" t="str">
        <f>IF(OR(B134="",B134=dados!$H$1),"",LARGE($A$10:A133,1)+1)</f>
        <v/>
      </c>
      <c r="B134" s="25" t="str">
        <f>IF(OR(B133="",B133=dados!$H$1),"",dados!$H$1)</f>
        <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row>
    <row r="135" spans="1:34" ht="15.75" customHeight="1" x14ac:dyDescent="0.25">
      <c r="A135" s="10" t="str">
        <f>IF(OR(B135="",B135=dados!$H$1),"",LARGE($A$10:A134,1)+1)</f>
        <v/>
      </c>
      <c r="B135" s="25" t="str">
        <f>IF(OR(B134="",B134=dados!$H$1),"",dados!$H$1)</f>
        <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row>
    <row r="136" spans="1:34" ht="15.75" customHeight="1" x14ac:dyDescent="0.25">
      <c r="A136" s="10" t="str">
        <f>IF(OR(B136="",B136=dados!$H$1),"",LARGE($A$10:A135,1)+1)</f>
        <v/>
      </c>
      <c r="B136" s="25" t="str">
        <f>IF(OR(B135="",B135=dados!$H$1),"",dados!$H$1)</f>
        <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row>
    <row r="137" spans="1:34" ht="15.75" customHeight="1" x14ac:dyDescent="0.25">
      <c r="A137" s="10" t="str">
        <f>IF(OR(B137="",B137=dados!$H$1),"",LARGE($A$10:A136,1)+1)</f>
        <v/>
      </c>
      <c r="B137" s="25" t="str">
        <f>IF(OR(B136="",B136=dados!$H$1),"",dados!$H$1)</f>
        <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row>
    <row r="138" spans="1:34" ht="15.75" customHeight="1" x14ac:dyDescent="0.25">
      <c r="A138" s="10" t="str">
        <f>IF(OR(B138="",B138=dados!$H$1),"",LARGE($A$10:A137,1)+1)</f>
        <v/>
      </c>
      <c r="B138" s="25" t="str">
        <f>IF(OR(B137="",B137=dados!$H$1),"",dados!$H$1)</f>
        <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row>
    <row r="139" spans="1:34" ht="15.75" customHeight="1" x14ac:dyDescent="0.25">
      <c r="A139" s="10" t="str">
        <f>IF(OR(B139="",B139=dados!$H$1),"",LARGE($A$10:A138,1)+1)</f>
        <v/>
      </c>
      <c r="B139" s="25" t="str">
        <f>IF(OR(B138="",B138=dados!$H$1),"",dados!$H$1)</f>
        <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row>
    <row r="140" spans="1:34" ht="15.75" customHeight="1" x14ac:dyDescent="0.25">
      <c r="A140" s="10" t="str">
        <f>IF(OR(B140="",B140=dados!$H$1),"",LARGE($A$10:A139,1)+1)</f>
        <v/>
      </c>
      <c r="B140" s="25" t="str">
        <f>IF(OR(B139="",B139=dados!$H$1),"",dados!$H$1)</f>
        <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row>
    <row r="141" spans="1:34" ht="15.75" customHeight="1" x14ac:dyDescent="0.25">
      <c r="A141" s="10" t="str">
        <f>IF(OR(B141="",B141=dados!$H$1),"",LARGE($A$10:A140,1)+1)</f>
        <v/>
      </c>
      <c r="B141" s="25" t="str">
        <f>IF(OR(B140="",B140=dados!$H$1),"",dados!$H$1)</f>
        <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34" ht="15.75" customHeight="1" x14ac:dyDescent="0.25">
      <c r="A142" s="10" t="str">
        <f>IF(OR(B142="",B142=dados!$H$1),"",LARGE($A$10:A141,1)+1)</f>
        <v/>
      </c>
      <c r="B142" s="25" t="str">
        <f>IF(OR(B141="",B141=dados!$H$1),"",dados!$H$1)</f>
        <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row>
    <row r="143" spans="1:34" ht="15.75" customHeight="1" x14ac:dyDescent="0.25">
      <c r="A143" s="10" t="str">
        <f>IF(OR(B143="",B143=dados!$H$1),"",LARGE($A$10:A142,1)+1)</f>
        <v/>
      </c>
      <c r="B143" s="25" t="str">
        <f>IF(OR(B142="",B142=dados!$H$1),"",dados!$H$1)</f>
        <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row>
    <row r="144" spans="1:34" ht="15.75" customHeight="1" x14ac:dyDescent="0.25">
      <c r="A144" s="10" t="str">
        <f>IF(OR(B144="",B144=dados!$H$1),"",LARGE($A$10:A143,1)+1)</f>
        <v/>
      </c>
      <c r="B144" s="25" t="str">
        <f>IF(OR(B143="",B143=dados!$H$1),"",dados!$H$1)</f>
        <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row>
    <row r="145" spans="1:34" ht="15.75" customHeight="1" x14ac:dyDescent="0.25">
      <c r="A145" s="10" t="str">
        <f>IF(OR(B145="",B145=dados!$H$1),"",LARGE($A$10:A144,1)+1)</f>
        <v/>
      </c>
      <c r="B145" s="25" t="str">
        <f>IF(OR(B144="",B144=dados!$H$1),"",dados!$H$1)</f>
        <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row>
    <row r="146" spans="1:34" ht="15.75" customHeight="1" x14ac:dyDescent="0.25">
      <c r="A146" s="10" t="str">
        <f>IF(OR(B146="",B146=dados!$H$1),"",LARGE($A$10:A145,1)+1)</f>
        <v/>
      </c>
      <c r="B146" s="25" t="str">
        <f>IF(OR(B145="",B145=dados!$H$1),"",dados!$H$1)</f>
        <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row>
    <row r="147" spans="1:34" ht="15.75" customHeight="1" x14ac:dyDescent="0.25">
      <c r="A147" s="10" t="str">
        <f>IF(OR(B147="",B147=dados!$H$1),"",LARGE($A$10:A146,1)+1)</f>
        <v/>
      </c>
      <c r="B147" s="25" t="str">
        <f>IF(OR(B146="",B146=dados!$H$1),"",dados!$H$1)</f>
        <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row>
    <row r="148" spans="1:34" ht="15.75" customHeight="1" x14ac:dyDescent="0.25">
      <c r="A148" s="10" t="str">
        <f>IF(OR(B148="",B148=dados!$H$1),"",LARGE($A$10:A147,1)+1)</f>
        <v/>
      </c>
      <c r="B148" s="25" t="str">
        <f>IF(OR(B147="",B147=dados!$H$1),"",dados!$H$1)</f>
        <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row>
    <row r="149" spans="1:34" ht="15.75" customHeight="1" x14ac:dyDescent="0.25">
      <c r="A149" s="10" t="str">
        <f>IF(OR(B149="",B149=dados!$H$1),"",LARGE($A$10:A148,1)+1)</f>
        <v/>
      </c>
      <c r="B149" s="25" t="str">
        <f>IF(OR(B148="",B148=dados!$H$1),"",dados!$H$1)</f>
        <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row>
    <row r="150" spans="1:34" ht="15.75" customHeight="1" x14ac:dyDescent="0.25">
      <c r="A150" s="10" t="str">
        <f>IF(OR(B150="",B150=dados!$H$1),"",LARGE($A$10:A149,1)+1)</f>
        <v/>
      </c>
      <c r="B150" s="25" t="str">
        <f>IF(OR(B149="",B149=dados!$H$1),"",dados!$H$1)</f>
        <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row>
    <row r="151" spans="1:34" ht="15.75" customHeight="1" x14ac:dyDescent="0.25">
      <c r="A151" s="10" t="str">
        <f>IF(OR(B151="",B151=dados!$H$1),"",LARGE($A$10:A150,1)+1)</f>
        <v/>
      </c>
      <c r="B151" s="25" t="str">
        <f>IF(OR(B150="",B150=dados!$H$1),"",dados!$H$1)</f>
        <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ht="15.75" customHeight="1" x14ac:dyDescent="0.25">
      <c r="A152" s="10" t="str">
        <f>IF(OR(B152="",B152=dados!$H$1),"",LARGE($A$10:A151,1)+1)</f>
        <v/>
      </c>
      <c r="B152" s="25" t="str">
        <f>IF(OR(B151="",B151=dados!$H$1),"",dados!$H$1)</f>
        <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row>
    <row r="153" spans="1:34" ht="15.75" customHeight="1" x14ac:dyDescent="0.25">
      <c r="A153" s="10" t="str">
        <f>IF(OR(B153="",B153=dados!$H$1),"",LARGE($A$10:A152,1)+1)</f>
        <v/>
      </c>
      <c r="B153" s="25" t="str">
        <f>IF(OR(B152="",B152=dados!$H$1),"",dados!$H$1)</f>
        <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row>
    <row r="154" spans="1:34" ht="15.75" customHeight="1" x14ac:dyDescent="0.25">
      <c r="A154" s="10" t="str">
        <f>IF(OR(B154="",B154=dados!$H$1),"",LARGE($A$10:A153,1)+1)</f>
        <v/>
      </c>
      <c r="B154" s="25" t="str">
        <f>IF(OR(B153="",B153=dados!$H$1),"",dados!$H$1)</f>
        <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row>
    <row r="155" spans="1:34" ht="15.75" customHeight="1" x14ac:dyDescent="0.25">
      <c r="A155" s="10" t="str">
        <f>IF(OR(B155="",B155=dados!$H$1),"",LARGE($A$10:A154,1)+1)</f>
        <v/>
      </c>
      <c r="B155" s="25" t="str">
        <f>IF(OR(B154="",B154=dados!$H$1),"",dados!$H$1)</f>
        <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row>
    <row r="156" spans="1:34" ht="15.75" customHeight="1" x14ac:dyDescent="0.25">
      <c r="A156" s="10" t="str">
        <f>IF(OR(B156="",B156=dados!$H$1),"",LARGE($A$10:A155,1)+1)</f>
        <v/>
      </c>
      <c r="B156" s="25" t="str">
        <f>IF(OR(B155="",B155=dados!$H$1),"",dados!$H$1)</f>
        <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row>
    <row r="157" spans="1:34" ht="15.75" customHeight="1" x14ac:dyDescent="0.25">
      <c r="A157" s="10" t="str">
        <f>IF(OR(B157="",B157=dados!$H$1),"",LARGE($A$10:A156,1)+1)</f>
        <v/>
      </c>
      <c r="B157" s="25" t="str">
        <f>IF(OR(B156="",B156=dados!$H$1),"",dados!$H$1)</f>
        <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row>
    <row r="158" spans="1:34" ht="15.75" customHeight="1" x14ac:dyDescent="0.25">
      <c r="A158" s="10" t="str">
        <f>IF(OR(B158="",B158=dados!$H$1),"",LARGE($A$10:A157,1)+1)</f>
        <v/>
      </c>
      <c r="B158" s="25" t="str">
        <f>IF(OR(B157="",B157=dados!$H$1),"",dados!$H$1)</f>
        <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row>
    <row r="159" spans="1:34" ht="15.75" customHeight="1" x14ac:dyDescent="0.25">
      <c r="A159" s="10" t="str">
        <f>IF(OR(B159="",B159=dados!$H$1),"",LARGE($A$10:A158,1)+1)</f>
        <v/>
      </c>
      <c r="B159" s="25" t="str">
        <f>IF(OR(B158="",B158=dados!$H$1),"",dados!$H$1)</f>
        <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row>
    <row r="160" spans="1:34" ht="15.75" customHeight="1" x14ac:dyDescent="0.25">
      <c r="A160" s="10" t="str">
        <f>IF(OR(B160="",B160=dados!$H$1),"",LARGE($A$10:A159,1)+1)</f>
        <v/>
      </c>
      <c r="B160" s="25" t="str">
        <f>IF(OR(B159="",B159=dados!$H$1),"",dados!$H$1)</f>
        <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row>
    <row r="161" spans="1:34" ht="15.75" customHeight="1" x14ac:dyDescent="0.25">
      <c r="A161" s="10" t="str">
        <f>IF(OR(B161="",B161=dados!$H$1),"",LARGE($A$10:A160,1)+1)</f>
        <v/>
      </c>
      <c r="B161" s="25" t="str">
        <f>IF(OR(B160="",B160=dados!$H$1),"",dados!$H$1)</f>
        <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row>
    <row r="162" spans="1:34" ht="15.75" customHeight="1" x14ac:dyDescent="0.25">
      <c r="A162" s="10" t="str">
        <f>IF(OR(B162="",B162=dados!$H$1),"",LARGE($A$10:A161,1)+1)</f>
        <v/>
      </c>
      <c r="B162" s="25" t="str">
        <f>IF(OR(B161="",B161=dados!$H$1),"",dados!$H$1)</f>
        <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row>
    <row r="163" spans="1:34" ht="15.75" customHeight="1" x14ac:dyDescent="0.25">
      <c r="A163" s="10" t="str">
        <f>IF(OR(B163="",B163=dados!$H$1),"",LARGE($A$10:A162,1)+1)</f>
        <v/>
      </c>
      <c r="B163" s="25" t="str">
        <f>IF(OR(B162="",B162=dados!$H$1),"",dados!$H$1)</f>
        <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row>
    <row r="164" spans="1:34" ht="15.75" customHeight="1" x14ac:dyDescent="0.25">
      <c r="A164" s="10" t="str">
        <f>IF(OR(B164="",B164=dados!$H$1),"",LARGE($A$10:A163,1)+1)</f>
        <v/>
      </c>
      <c r="B164" s="25" t="str">
        <f>IF(OR(B163="",B163=dados!$H$1),"",dados!$H$1)</f>
        <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row>
    <row r="165" spans="1:34" ht="15.75" customHeight="1" x14ac:dyDescent="0.25">
      <c r="A165" s="10" t="str">
        <f>IF(OR(B165="",B165=dados!$H$1),"",LARGE($A$10:A164,1)+1)</f>
        <v/>
      </c>
      <c r="B165" s="25" t="str">
        <f>IF(OR(B164="",B164=dados!$H$1),"",dados!$H$1)</f>
        <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row>
    <row r="166" spans="1:34" ht="15.75" customHeight="1" x14ac:dyDescent="0.25">
      <c r="A166" s="10" t="str">
        <f>IF(OR(B166="",B166=dados!$H$1),"",LARGE($A$10:A165,1)+1)</f>
        <v/>
      </c>
      <c r="B166" s="25" t="str">
        <f>IF(OR(B165="",B165=dados!$H$1),"",dados!$H$1)</f>
        <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row>
    <row r="167" spans="1:34" ht="15.75" customHeight="1" x14ac:dyDescent="0.25">
      <c r="A167" s="10" t="str">
        <f>IF(OR(B167="",B167=dados!$H$1),"",LARGE($A$10:A166,1)+1)</f>
        <v/>
      </c>
      <c r="B167" s="25" t="str">
        <f>IF(OR(B166="",B166=dados!$H$1),"",dados!$H$1)</f>
        <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row>
    <row r="168" spans="1:34" ht="15.75" customHeight="1" x14ac:dyDescent="0.25">
      <c r="A168" s="10" t="str">
        <f>IF(OR(B168="",B168=dados!$H$1),"",LARGE($A$10:A167,1)+1)</f>
        <v/>
      </c>
      <c r="B168" s="25" t="str">
        <f>IF(OR(B167="",B167=dados!$H$1),"",dados!$H$1)</f>
        <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row>
    <row r="169" spans="1:34" ht="15.75" customHeight="1" x14ac:dyDescent="0.25">
      <c r="A169" s="10" t="str">
        <f>IF(OR(B169="",B169=dados!$H$1),"",LARGE($A$10:A168,1)+1)</f>
        <v/>
      </c>
      <c r="B169" s="25" t="str">
        <f>IF(OR(B168="",B168=dados!$H$1),"",dados!$H$1)</f>
        <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ht="15.75" customHeight="1" x14ac:dyDescent="0.25">
      <c r="A170" s="10" t="str">
        <f>IF(OR(B170="",B170=dados!$H$1),"",LARGE($A$10:A169,1)+1)</f>
        <v/>
      </c>
      <c r="B170" s="25" t="str">
        <f>IF(OR(B169="",B169=dados!$H$1),"",dados!$H$1)</f>
        <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row>
    <row r="171" spans="1:34" ht="15.75" customHeight="1" x14ac:dyDescent="0.25">
      <c r="A171" s="10" t="str">
        <f>IF(OR(B171="",B171=dados!$H$1),"",LARGE($A$10:A170,1)+1)</f>
        <v/>
      </c>
      <c r="B171" s="25" t="str">
        <f>IF(OR(B170="",B170=dados!$H$1),"",dados!$H$1)</f>
        <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row>
    <row r="172" spans="1:34" ht="15.75" customHeight="1" x14ac:dyDescent="0.25">
      <c r="A172" s="10" t="str">
        <f>IF(OR(B172="",B172=dados!$H$1),"",LARGE($A$10:A171,1)+1)</f>
        <v/>
      </c>
      <c r="B172" s="25" t="str">
        <f>IF(OR(B171="",B171=dados!$H$1),"",dados!$H$1)</f>
        <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row>
    <row r="173" spans="1:34" ht="15.75" customHeight="1" x14ac:dyDescent="0.25">
      <c r="A173" s="10" t="str">
        <f>IF(OR(B173="",B173=dados!$H$1),"",LARGE($A$10:A172,1)+1)</f>
        <v/>
      </c>
      <c r="B173" s="25" t="str">
        <f>IF(OR(B172="",B172=dados!$H$1),"",dados!$H$1)</f>
        <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row>
    <row r="174" spans="1:34" ht="15.75" customHeight="1" x14ac:dyDescent="0.25">
      <c r="A174" s="10" t="str">
        <f>IF(OR(B174="",B174=dados!$H$1),"",LARGE($A$10:A173,1)+1)</f>
        <v/>
      </c>
      <c r="B174" s="25" t="str">
        <f>IF(OR(B173="",B173=dados!$H$1),"",dados!$H$1)</f>
        <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row>
    <row r="175" spans="1:34" ht="15.75" customHeight="1" x14ac:dyDescent="0.25">
      <c r="A175" s="10" t="str">
        <f>IF(OR(B175="",B175=dados!$H$1),"",LARGE($A$10:A174,1)+1)</f>
        <v/>
      </c>
      <c r="B175" s="25" t="str">
        <f>IF(OR(B174="",B174=dados!$H$1),"",dados!$H$1)</f>
        <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row>
    <row r="176" spans="1:34" ht="15.75" customHeight="1" x14ac:dyDescent="0.25">
      <c r="A176" s="10" t="str">
        <f>IF(OR(B176="",B176=dados!$H$1),"",LARGE($A$10:A175,1)+1)</f>
        <v/>
      </c>
      <c r="B176" s="25" t="str">
        <f>IF(OR(B175="",B175=dados!$H$1),"",dados!$H$1)</f>
        <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row>
    <row r="177" spans="1:34" ht="15.75" customHeight="1" x14ac:dyDescent="0.25">
      <c r="A177" s="10" t="str">
        <f>IF(OR(B177="",B177=dados!$H$1),"",LARGE($A$10:A176,1)+1)</f>
        <v/>
      </c>
      <c r="B177" s="25" t="str">
        <f>IF(OR(B176="",B176=dados!$H$1),"",dados!$H$1)</f>
        <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1:34" ht="15.75" customHeight="1" x14ac:dyDescent="0.25">
      <c r="A178" s="10" t="str">
        <f>IF(OR(B178="",B178=dados!$H$1),"",LARGE($A$10:A177,1)+1)</f>
        <v/>
      </c>
      <c r="B178" s="25" t="str">
        <f>IF(OR(B177="",B177=dados!$H$1),"",dados!$H$1)</f>
        <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1:34" ht="15.75" customHeight="1" x14ac:dyDescent="0.25">
      <c r="A179" s="10" t="str">
        <f>IF(OR(B179="",B179=dados!$H$1),"",LARGE($A$10:A178,1)+1)</f>
        <v/>
      </c>
      <c r="B179" s="25" t="str">
        <f>IF(OR(B178="",B178=dados!$H$1),"",dados!$H$1)</f>
        <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1:34" ht="15.75" customHeight="1" x14ac:dyDescent="0.25">
      <c r="A180" s="10" t="str">
        <f>IF(OR(B180="",B180=dados!$H$1),"",LARGE($A$10:A179,1)+1)</f>
        <v/>
      </c>
      <c r="B180" s="25" t="str">
        <f>IF(OR(B179="",B179=dados!$H$1),"",dados!$H$1)</f>
        <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1:34" ht="15.75" customHeight="1" x14ac:dyDescent="0.25">
      <c r="A181" s="10" t="str">
        <f>IF(OR(B181="",B181=dados!$H$1),"",LARGE($A$10:A180,1)+1)</f>
        <v/>
      </c>
      <c r="B181" s="25" t="str">
        <f>IF(OR(B180="",B180=dados!$H$1),"",dados!$H$1)</f>
        <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1:34" ht="15.75" customHeight="1" x14ac:dyDescent="0.25">
      <c r="A182" s="10" t="str">
        <f>IF(OR(B182="",B182=dados!$H$1),"",LARGE($A$10:A181,1)+1)</f>
        <v/>
      </c>
      <c r="B182" s="25" t="str">
        <f>IF(OR(B181="",B181=dados!$H$1),"",dados!$H$1)</f>
        <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1:34" ht="15.75" customHeight="1" x14ac:dyDescent="0.25">
      <c r="A183" s="10" t="str">
        <f>IF(OR(B183="",B183=dados!$H$1),"",LARGE($A$10:A182,1)+1)</f>
        <v/>
      </c>
      <c r="B183" s="25" t="str">
        <f>IF(OR(B182="",B182=dados!$H$1),"",dados!$H$1)</f>
        <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1:34" ht="15.75" customHeight="1" x14ac:dyDescent="0.25">
      <c r="A184" s="10" t="str">
        <f>IF(OR(B184="",B184=dados!$H$1),"",LARGE($A$10:A183,1)+1)</f>
        <v/>
      </c>
      <c r="B184" s="25" t="str">
        <f>IF(OR(B183="",B183=dados!$H$1),"",dados!$H$1)</f>
        <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1:34" ht="15.75" customHeight="1" x14ac:dyDescent="0.25">
      <c r="A185" s="10" t="str">
        <f>IF(OR(B185="",B185=dados!$H$1),"",LARGE($A$10:A184,1)+1)</f>
        <v/>
      </c>
      <c r="B185" s="25" t="str">
        <f>IF(OR(B184="",B184=dados!$H$1),"",dados!$H$1)</f>
        <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1:34" ht="15.75" customHeight="1" x14ac:dyDescent="0.25">
      <c r="A186" s="10" t="str">
        <f>IF(OR(B186="",B186=dados!$H$1),"",LARGE($A$10:A185,1)+1)</f>
        <v/>
      </c>
      <c r="B186" s="25" t="str">
        <f>IF(OR(B185="",B185=dados!$H$1),"",dados!$H$1)</f>
        <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1:34" ht="15.75" customHeight="1" x14ac:dyDescent="0.25">
      <c r="A187" s="10" t="str">
        <f>IF(OR(B187="",B187=dados!$H$1),"",LARGE($A$10:A186,1)+1)</f>
        <v/>
      </c>
      <c r="B187" s="25" t="str">
        <f>IF(OR(B186="",B186=dados!$H$1),"",dados!$H$1)</f>
        <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1:34" ht="15.75" customHeight="1" x14ac:dyDescent="0.25">
      <c r="A188" s="10" t="str">
        <f>IF(OR(B188="",B188=dados!$H$1),"",LARGE($A$10:A187,1)+1)</f>
        <v/>
      </c>
      <c r="B188" s="25" t="str">
        <f>IF(OR(B187="",B187=dados!$H$1),"",dados!$H$1)</f>
        <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row r="189" spans="1:34" ht="15.75" customHeight="1" x14ac:dyDescent="0.25">
      <c r="A189" s="10" t="str">
        <f>IF(OR(B189="",B189=dados!$H$1),"",LARGE($A$10:A188,1)+1)</f>
        <v/>
      </c>
      <c r="B189" s="25" t="str">
        <f>IF(OR(B188="",B188=dados!$H$1),"",dados!$H$1)</f>
        <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row>
    <row r="190" spans="1:34" ht="15.75" customHeight="1" x14ac:dyDescent="0.25">
      <c r="A190" s="10" t="str">
        <f>IF(OR(B190="",B190=dados!$H$1),"",LARGE($A$10:A189,1)+1)</f>
        <v/>
      </c>
      <c r="B190" s="25" t="str">
        <f>IF(OR(B189="",B189=dados!$H$1),"",dados!$H$1)</f>
        <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row>
    <row r="191" spans="1:34" ht="15.75" customHeight="1" x14ac:dyDescent="0.25">
      <c r="A191" s="10" t="str">
        <f>IF(OR(B191="",B191=dados!$H$1),"",LARGE($A$10:A190,1)+1)</f>
        <v/>
      </c>
      <c r="B191" s="25" t="str">
        <f>IF(OR(B190="",B190=dados!$H$1),"",dados!$H$1)</f>
        <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row>
    <row r="192" spans="1:34" ht="15.75" customHeight="1" x14ac:dyDescent="0.25">
      <c r="A192" s="10" t="str">
        <f>IF(OR(B192="",B192=dados!$H$1),"",LARGE($A$10:A191,1)+1)</f>
        <v/>
      </c>
      <c r="B192" s="25" t="str">
        <f>IF(OR(B191="",B191=dados!$H$1),"",dados!$H$1)</f>
        <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1:34" ht="15.75" customHeight="1" x14ac:dyDescent="0.25">
      <c r="A193" s="10" t="str">
        <f>IF(OR(B193="",B193=dados!$H$1),"",LARGE($A$10:A192,1)+1)</f>
        <v/>
      </c>
      <c r="B193" s="25" t="str">
        <f>IF(OR(B192="",B192=dados!$H$1),"",dados!$H$1)</f>
        <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row>
    <row r="194" spans="1:34" ht="15.75" customHeight="1" x14ac:dyDescent="0.25">
      <c r="A194" s="10" t="str">
        <f>IF(OR(B194="",B194=dados!$H$1),"",LARGE($A$10:A193,1)+1)</f>
        <v/>
      </c>
      <c r="B194" s="25" t="str">
        <f>IF(OR(B193="",B193=dados!$H$1),"",dados!$H$1)</f>
        <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row>
    <row r="195" spans="1:34" ht="15.75" customHeight="1" x14ac:dyDescent="0.25">
      <c r="A195" s="10" t="str">
        <f>IF(OR(B195="",B195=dados!$H$1),"",LARGE($A$10:A194,1)+1)</f>
        <v/>
      </c>
      <c r="B195" s="25" t="str">
        <f>IF(OR(B194="",B194=dados!$H$1),"",dados!$H$1)</f>
        <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row>
    <row r="196" spans="1:34" ht="15.75" customHeight="1" x14ac:dyDescent="0.25">
      <c r="A196" s="10" t="str">
        <f>IF(OR(B196="",B196=dados!$H$1),"",LARGE($A$10:A195,1)+1)</f>
        <v/>
      </c>
      <c r="B196" s="25" t="str">
        <f>IF(OR(B195="",B195=dados!$H$1),"",dados!$H$1)</f>
        <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row>
    <row r="197" spans="1:34" ht="15.75" customHeight="1" x14ac:dyDescent="0.25">
      <c r="A197" s="10" t="str">
        <f>IF(OR(B197="",B197=dados!$H$1),"",LARGE($A$10:A196,1)+1)</f>
        <v/>
      </c>
      <c r="B197" s="25" t="str">
        <f>IF(OR(B196="",B196=dados!$H$1),"",dados!$H$1)</f>
        <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row>
    <row r="198" spans="1:34" ht="15.75" customHeight="1" x14ac:dyDescent="0.25">
      <c r="A198" s="10" t="str">
        <f>IF(OR(B198="",B198=dados!$H$1),"",LARGE($A$10:A197,1)+1)</f>
        <v/>
      </c>
      <c r="B198" s="25" t="str">
        <f>IF(OR(B197="",B197=dados!$H$1),"",dados!$H$1)</f>
        <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row>
    <row r="199" spans="1:34" ht="15.75" customHeight="1" x14ac:dyDescent="0.25">
      <c r="A199" s="10" t="str">
        <f>IF(OR(B199="",B199=dados!$H$1),"",LARGE($A$10:A198,1)+1)</f>
        <v/>
      </c>
      <c r="B199" s="25" t="str">
        <f>IF(OR(B198="",B198=dados!$H$1),"",dados!$H$1)</f>
        <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1:34" ht="15.75" customHeight="1" x14ac:dyDescent="0.25">
      <c r="A200" s="10" t="str">
        <f>IF(OR(B200="",B200=dados!$H$1),"",LARGE($A$10:A199,1)+1)</f>
        <v/>
      </c>
      <c r="B200" s="25" t="str">
        <f>IF(OR(B199="",B199=dados!$H$1),"",dados!$H$1)</f>
        <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row>
    <row r="201" spans="1:34" ht="15.75" customHeight="1" x14ac:dyDescent="0.25">
      <c r="A201" s="10" t="str">
        <f>IF(OR(B201="",B201=dados!$H$1),"",LARGE($A$10:A200,1)+1)</f>
        <v/>
      </c>
      <c r="B201" s="25" t="str">
        <f>IF(OR(B200="",B200=dados!$H$1),"",dados!$H$1)</f>
        <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1:34" ht="15.75" customHeight="1" x14ac:dyDescent="0.25">
      <c r="A202" s="10" t="str">
        <f>IF(OR(B202="",B202=dados!$H$1),"",LARGE($A$10:A201,1)+1)</f>
        <v/>
      </c>
      <c r="B202" s="25" t="str">
        <f>IF(OR(B201="",B201=dados!$H$1),"",dados!$H$1)</f>
        <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row>
    <row r="203" spans="1:34" ht="15.75" customHeight="1" x14ac:dyDescent="0.25">
      <c r="A203" s="10" t="str">
        <f>IF(OR(B203="",B203=dados!$H$1),"",LARGE($A$10:A202,1)+1)</f>
        <v/>
      </c>
      <c r="B203" s="25" t="str">
        <f>IF(OR(B202="",B202=dados!$H$1),"",dados!$H$1)</f>
        <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row>
    <row r="204" spans="1:34" ht="15.75" customHeight="1" x14ac:dyDescent="0.25">
      <c r="A204" s="10" t="str">
        <f>IF(OR(B204="",B204=dados!$H$1),"",LARGE($A$10:A203,1)+1)</f>
        <v/>
      </c>
      <c r="B204" s="25" t="str">
        <f>IF(OR(B203="",B203=dados!$H$1),"",dados!$H$1)</f>
        <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row>
    <row r="205" spans="1:34" ht="15.75" customHeight="1" x14ac:dyDescent="0.25">
      <c r="A205" s="10" t="str">
        <f>IF(OR(B205="",B205=dados!$H$1),"",LARGE($A$10:A204,1)+1)</f>
        <v/>
      </c>
      <c r="B205" s="25" t="str">
        <f>IF(OR(B204="",B204=dados!$H$1),"",dados!$H$1)</f>
        <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row>
    <row r="206" spans="1:34" ht="15.75" customHeight="1" x14ac:dyDescent="0.25">
      <c r="A206" s="10" t="str">
        <f>IF(OR(B206="",B206=dados!$H$1),"",LARGE($A$10:A205,1)+1)</f>
        <v/>
      </c>
      <c r="B206" s="25" t="str">
        <f>IF(OR(B205="",B205=dados!$H$1),"",dados!$H$1)</f>
        <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row>
    <row r="207" spans="1:34" ht="15.75" customHeight="1" x14ac:dyDescent="0.25">
      <c r="A207" s="10" t="str">
        <f>IF(OR(B207="",B207=dados!$H$1),"",LARGE($A$10:A206,1)+1)</f>
        <v/>
      </c>
      <c r="B207" s="25" t="str">
        <f>IF(OR(B206="",B206=dados!$H$1),"",dados!$H$1)</f>
        <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row>
    <row r="208" spans="1:34" ht="15.75" customHeight="1" x14ac:dyDescent="0.25">
      <c r="A208" s="10" t="str">
        <f>IF(OR(B208="",B208=dados!$H$1),"",LARGE($A$10:A207,1)+1)</f>
        <v/>
      </c>
      <c r="B208" s="25" t="str">
        <f>IF(OR(B207="",B207=dados!$H$1),"",dados!$H$1)</f>
        <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row>
    <row r="209" spans="1:34" ht="15.75" customHeight="1" x14ac:dyDescent="0.25">
      <c r="A209" s="10" t="str">
        <f>IF(OR(B209="",B209=dados!$H$1),"",LARGE($A$10:A208,1)+1)</f>
        <v/>
      </c>
      <c r="B209" s="25" t="str">
        <f>IF(OR(B208="",B208=dados!$H$1),"",dados!$H$1)</f>
        <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row>
    <row r="210" spans="1:34" ht="15.75" customHeight="1" x14ac:dyDescent="0.25">
      <c r="A210" s="10" t="str">
        <f>IF(OR(B210="",B210=dados!$H$1),"",LARGE($A$10:A209,1)+1)</f>
        <v/>
      </c>
      <c r="B210" s="25" t="str">
        <f>IF(OR(B209="",B209=dados!$H$1),"",dados!$H$1)</f>
        <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1:34" ht="15.75" customHeight="1" x14ac:dyDescent="0.25">
      <c r="A211" s="10" t="str">
        <f>IF(OR(B211="",B211=dados!$H$1),"",LARGE($A$10:A210,1)+1)</f>
        <v/>
      </c>
      <c r="B211" s="25" t="str">
        <f>IF(OR(B210="",B210=dados!$H$1),"",dados!$H$1)</f>
        <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1:34" ht="15.75" customHeight="1" x14ac:dyDescent="0.25">
      <c r="A212" s="10" t="str">
        <f>IF(OR(B212="",B212=dados!$H$1),"",LARGE($A$10:A211,1)+1)</f>
        <v/>
      </c>
      <c r="B212" s="25" t="str">
        <f>IF(OR(B211="",B211=dados!$H$1),"",dados!$H$1)</f>
        <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row>
    <row r="213" spans="1:34" ht="15.75" customHeight="1" x14ac:dyDescent="0.25">
      <c r="A213" s="10" t="str">
        <f>IF(OR(B213="",B213=dados!$H$1),"",LARGE($A$10:A212,1)+1)</f>
        <v/>
      </c>
      <c r="B213" s="25" t="str">
        <f>IF(OR(B212="",B212=dados!$H$1),"",dados!$H$1)</f>
        <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row>
    <row r="214" spans="1:34" ht="15.75" customHeight="1" x14ac:dyDescent="0.25">
      <c r="A214" s="10" t="str">
        <f>IF(OR(B214="",B214=dados!$H$1),"",LARGE($A$10:A213,1)+1)</f>
        <v/>
      </c>
      <c r="B214" s="25" t="str">
        <f>IF(OR(B213="",B213=dados!$H$1),"",dados!$H$1)</f>
        <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row>
    <row r="215" spans="1:34" ht="15.75" customHeight="1" x14ac:dyDescent="0.25">
      <c r="A215" s="10" t="str">
        <f>IF(OR(B215="",B215=dados!$H$1),"",LARGE($A$10:A214,1)+1)</f>
        <v/>
      </c>
      <c r="B215" s="25" t="str">
        <f>IF(OR(B214="",B214=dados!$H$1),"",dados!$H$1)</f>
        <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row>
    <row r="216" spans="1:34" ht="15.75" customHeight="1" x14ac:dyDescent="0.25">
      <c r="A216" s="10" t="str">
        <f>IF(OR(B216="",B216=dados!$H$1),"",LARGE($A$10:A215,1)+1)</f>
        <v/>
      </c>
      <c r="B216" s="25" t="str">
        <f>IF(OR(B215="",B215=dados!$H$1),"",dados!$H$1)</f>
        <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row>
    <row r="217" spans="1:34" ht="15.75" customHeight="1" x14ac:dyDescent="0.25">
      <c r="A217" s="10" t="str">
        <f>IF(OR(B217="",B217=dados!$H$1),"",LARGE($A$10:A216,1)+1)</f>
        <v/>
      </c>
      <c r="B217" s="25" t="str">
        <f>IF(OR(B216="",B216=dados!$H$1),"",dados!$H$1)</f>
        <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row>
    <row r="218" spans="1:34" ht="15.75" customHeight="1" x14ac:dyDescent="0.25">
      <c r="A218" s="10" t="str">
        <f>IF(OR(B218="",B218=dados!$H$1),"",LARGE($A$10:A217,1)+1)</f>
        <v/>
      </c>
      <c r="B218" s="25" t="str">
        <f>IF(OR(B217="",B217=dados!$H$1),"",dados!$H$1)</f>
        <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row>
    <row r="219" spans="1:34" ht="15.75" customHeight="1" x14ac:dyDescent="0.25">
      <c r="A219" s="10" t="str">
        <f>IF(OR(B219="",B219=dados!$H$1),"",LARGE($A$10:A218,1)+1)</f>
        <v/>
      </c>
      <c r="B219" s="25" t="str">
        <f>IF(OR(B218="",B218=dados!$H$1),"",dados!$H$1)</f>
        <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row>
    <row r="220" spans="1:34" ht="15.75" customHeight="1" x14ac:dyDescent="0.25">
      <c r="A220" s="10" t="str">
        <f>IF(OR(B220="",B220=dados!$H$1),"",LARGE($A$10:A219,1)+1)</f>
        <v/>
      </c>
      <c r="B220" s="25" t="str">
        <f>IF(OR(B219="",B219=dados!$H$1),"",dados!$H$1)</f>
        <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1:34" ht="15.75" customHeight="1" x14ac:dyDescent="0.25">
      <c r="A221" s="10" t="str">
        <f>IF(OR(B221="",B221=dados!$H$1),"",LARGE($A$10:A220,1)+1)</f>
        <v/>
      </c>
      <c r="B221" s="25" t="str">
        <f>IF(OR(B220="",B220=dados!$H$1),"",dados!$H$1)</f>
        <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1:34" ht="15.75" customHeight="1" x14ac:dyDescent="0.25">
      <c r="A222" s="10" t="str">
        <f>IF(OR(B222="",B222=dados!$H$1),"",LARGE($A$10:A221,1)+1)</f>
        <v/>
      </c>
      <c r="B222" s="25" t="str">
        <f>IF(OR(B221="",B221=dados!$H$1),"",dados!$H$1)</f>
        <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spans="1:34" ht="15.75" customHeight="1" x14ac:dyDescent="0.25">
      <c r="A223" s="10" t="str">
        <f>IF(OR(B223="",B223=dados!$H$1),"",LARGE($A$10:A222,1)+1)</f>
        <v/>
      </c>
      <c r="B223" s="25" t="str">
        <f>IF(OR(B222="",B222=dados!$H$1),"",dados!$H$1)</f>
        <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row>
    <row r="224" spans="1:34" ht="15.75" customHeight="1" x14ac:dyDescent="0.25">
      <c r="A224" s="10" t="str">
        <f>IF(OR(B224="",B224=dados!$H$1),"",LARGE($A$10:A223,1)+1)</f>
        <v/>
      </c>
      <c r="B224" s="25" t="str">
        <f>IF(OR(B223="",B223=dados!$H$1),"",dados!$H$1)</f>
        <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row>
    <row r="225" spans="1:34" ht="15.75" customHeight="1" x14ac:dyDescent="0.25">
      <c r="A225" s="10" t="str">
        <f>IF(OR(B225="",B225=dados!$H$1),"",LARGE($A$10:A224,1)+1)</f>
        <v/>
      </c>
      <c r="B225" s="25" t="str">
        <f>IF(OR(B224="",B224=dados!$H$1),"",dados!$H$1)</f>
        <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row>
    <row r="226" spans="1:34" ht="15.75" customHeight="1" x14ac:dyDescent="0.25">
      <c r="A226" s="10" t="str">
        <f>IF(OR(B226="",B226=dados!$H$1),"",LARGE($A$10:A225,1)+1)</f>
        <v/>
      </c>
      <c r="B226" s="25" t="str">
        <f>IF(OR(B225="",B225=dados!$H$1),"",dados!$H$1)</f>
        <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row>
    <row r="227" spans="1:34" ht="15.75" customHeight="1" x14ac:dyDescent="0.25">
      <c r="A227" s="10" t="str">
        <f>IF(OR(B227="",B227=dados!$H$1),"",LARGE($A$10:A226,1)+1)</f>
        <v/>
      </c>
      <c r="B227" s="25" t="str">
        <f>IF(OR(B226="",B226=dados!$H$1),"",dados!$H$1)</f>
        <v/>
      </c>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row>
    <row r="228" spans="1:34" ht="15.75" customHeight="1" x14ac:dyDescent="0.25">
      <c r="A228" s="10" t="str">
        <f>IF(OR(B228="",B228=dados!$H$1),"",LARGE($A$10:A227,1)+1)</f>
        <v/>
      </c>
      <c r="B228" s="25" t="str">
        <f>IF(OR(B227="",B227=dados!$H$1),"",dados!$H$1)</f>
        <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row>
    <row r="229" spans="1:34" ht="15.75" customHeight="1" x14ac:dyDescent="0.25">
      <c r="A229" s="10" t="str">
        <f>IF(OR(B229="",B229=dados!$H$1),"",LARGE($A$10:A228,1)+1)</f>
        <v/>
      </c>
      <c r="B229" s="25" t="str">
        <f>IF(OR(B228="",B228=dados!$H$1),"",dados!$H$1)</f>
        <v/>
      </c>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row>
    <row r="230" spans="1:34" ht="15.75" customHeight="1" x14ac:dyDescent="0.25">
      <c r="A230" s="10" t="str">
        <f>IF(OR(B230="",B230=dados!$H$1),"",LARGE($A$10:A229,1)+1)</f>
        <v/>
      </c>
      <c r="B230" s="25" t="str">
        <f>IF(OR(B229="",B229=dados!$H$1),"",dados!$H$1)</f>
        <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row>
    <row r="231" spans="1:34" ht="15.75" customHeight="1" x14ac:dyDescent="0.25">
      <c r="A231" s="10" t="str">
        <f>IF(OR(B231="",B231=dados!$H$1),"",LARGE($A$10:A230,1)+1)</f>
        <v/>
      </c>
      <c r="B231" s="25" t="str">
        <f>IF(OR(B230="",B230=dados!$H$1),"",dados!$H$1)</f>
        <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row>
    <row r="232" spans="1:34" ht="15.75" customHeight="1" x14ac:dyDescent="0.25">
      <c r="A232" s="10" t="str">
        <f>IF(OR(B232="",B232=dados!$H$1),"",LARGE($A$10:A231,1)+1)</f>
        <v/>
      </c>
      <c r="B232" s="25" t="str">
        <f>IF(OR(B231="",B231=dados!$H$1),"",dados!$H$1)</f>
        <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row>
    <row r="233" spans="1:34" ht="15.75" customHeight="1" x14ac:dyDescent="0.25">
      <c r="A233" s="10" t="str">
        <f>IF(OR(B233="",B233=dados!$H$1),"",LARGE($A$10:A232,1)+1)</f>
        <v/>
      </c>
      <c r="B233" s="25" t="str">
        <f>IF(OR(B232="",B232=dados!$H$1),"",dados!$H$1)</f>
        <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row>
    <row r="234" spans="1:34" ht="15.75" customHeight="1" x14ac:dyDescent="0.25">
      <c r="A234" s="10" t="str">
        <f>IF(OR(B234="",B234=dados!$H$1),"",LARGE($A$10:A233,1)+1)</f>
        <v/>
      </c>
      <c r="B234" s="25" t="str">
        <f>IF(OR(B233="",B233=dados!$H$1),"",dados!$H$1)</f>
        <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row>
    <row r="235" spans="1:34" ht="15.75" customHeight="1" x14ac:dyDescent="0.25">
      <c r="A235" s="10" t="str">
        <f>IF(OR(B235="",B235=dados!$H$1),"",LARGE($A$10:A234,1)+1)</f>
        <v/>
      </c>
      <c r="B235" s="25" t="str">
        <f>IF(OR(B234="",B234=dados!$H$1),"",dados!$H$1)</f>
        <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row>
    <row r="236" spans="1:34" ht="15.75" customHeight="1" x14ac:dyDescent="0.25">
      <c r="A236" s="10" t="str">
        <f>IF(OR(B236="",B236=dados!$H$1),"",LARGE($A$10:A235,1)+1)</f>
        <v/>
      </c>
      <c r="B236" s="25" t="str">
        <f>IF(OR(B235="",B235=dados!$H$1),"",dados!$H$1)</f>
        <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row>
    <row r="237" spans="1:34" ht="15.75" customHeight="1" x14ac:dyDescent="0.25">
      <c r="A237" s="10" t="str">
        <f>IF(OR(B237="",B237=dados!$H$1),"",LARGE($A$10:A236,1)+1)</f>
        <v/>
      </c>
      <c r="B237" s="25" t="str">
        <f>IF(OR(B236="",B236=dados!$H$1),"",dados!$H$1)</f>
        <v/>
      </c>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row>
    <row r="238" spans="1:34" ht="15.75" customHeight="1" x14ac:dyDescent="0.25">
      <c r="A238" s="10" t="str">
        <f>IF(OR(B238="",B238=dados!$H$1),"",LARGE($A$10:A237,1)+1)</f>
        <v/>
      </c>
      <c r="B238" s="25" t="str">
        <f>IF(OR(B237="",B237=dados!$H$1),"",dados!$H$1)</f>
        <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row>
    <row r="239" spans="1:34" ht="15.75" customHeight="1" x14ac:dyDescent="0.25">
      <c r="A239" s="10" t="str">
        <f>IF(OR(B239="",B239=dados!$H$1),"",LARGE($A$10:A238,1)+1)</f>
        <v/>
      </c>
      <c r="B239" s="25" t="str">
        <f>IF(OR(B238="",B238=dados!$H$1),"",dados!$H$1)</f>
        <v/>
      </c>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row>
    <row r="240" spans="1:34" ht="15.75" customHeight="1" x14ac:dyDescent="0.25">
      <c r="A240" s="10" t="str">
        <f>IF(OR(B240="",B240=dados!$H$1),"",LARGE($A$10:A239,1)+1)</f>
        <v/>
      </c>
      <c r="B240" s="25" t="str">
        <f>IF(OR(B239="",B239=dados!$H$1),"",dados!$H$1)</f>
        <v/>
      </c>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row>
    <row r="241" spans="1:34" ht="15.75" customHeight="1" x14ac:dyDescent="0.25">
      <c r="A241" s="10" t="str">
        <f>IF(OR(B241="",B241=dados!$H$1),"",LARGE($A$10:A240,1)+1)</f>
        <v/>
      </c>
      <c r="B241" s="25" t="str">
        <f>IF(OR(B240="",B240=dados!$H$1),"",dados!$H$1)</f>
        <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row>
    <row r="242" spans="1:34" ht="15.75" customHeight="1" x14ac:dyDescent="0.25">
      <c r="A242" s="10" t="str">
        <f>IF(OR(B242="",B242=dados!$H$1),"",LARGE($A$10:A241,1)+1)</f>
        <v/>
      </c>
      <c r="B242" s="25" t="str">
        <f>IF(OR(B241="",B241=dados!$H$1),"",dados!$H$1)</f>
        <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row>
    <row r="243" spans="1:34" ht="15.75" customHeight="1" x14ac:dyDescent="0.25">
      <c r="A243" s="10" t="str">
        <f>IF(OR(B243="",B243=dados!$H$1),"",LARGE($A$10:A242,1)+1)</f>
        <v/>
      </c>
      <c r="B243" s="25" t="str">
        <f>IF(OR(B242="",B242=dados!$H$1),"",dados!$H$1)</f>
        <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row>
    <row r="244" spans="1:34" ht="15.75" customHeight="1" x14ac:dyDescent="0.25">
      <c r="A244" s="10" t="str">
        <f>IF(OR(B244="",B244=dados!$H$1),"",LARGE($A$10:A243,1)+1)</f>
        <v/>
      </c>
      <c r="B244" s="25" t="str">
        <f>IF(OR(B243="",B243=dados!$H$1),"",dados!$H$1)</f>
        <v/>
      </c>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row>
    <row r="245" spans="1:34" ht="15.75" customHeight="1" x14ac:dyDescent="0.25">
      <c r="A245" s="10" t="str">
        <f>IF(OR(B245="",B245=dados!$H$1),"",LARGE($A$10:A244,1)+1)</f>
        <v/>
      </c>
      <c r="B245" s="25" t="str">
        <f>IF(OR(B244="",B244=dados!$H$1),"",dados!$H$1)</f>
        <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1:34" ht="15.75" customHeight="1" x14ac:dyDescent="0.25">
      <c r="A246" s="10" t="str">
        <f>IF(OR(B246="",B246=dados!$H$1),"",LARGE($A$10:A245,1)+1)</f>
        <v/>
      </c>
      <c r="B246" s="25" t="str">
        <f>IF(OR(B245="",B245=dados!$H$1),"",dados!$H$1)</f>
        <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row>
    <row r="247" spans="1:34" ht="15.75" customHeight="1" x14ac:dyDescent="0.25">
      <c r="A247" s="10" t="str">
        <f>IF(OR(B247="",B247=dados!$H$1),"",LARGE($A$10:A246,1)+1)</f>
        <v/>
      </c>
      <c r="B247" s="25" t="str">
        <f>IF(OR(B246="",B246=dados!$H$1),"",dados!$H$1)</f>
        <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row>
    <row r="248" spans="1:34" ht="15.75" customHeight="1" x14ac:dyDescent="0.25">
      <c r="A248" s="10" t="str">
        <f>IF(OR(B248="",B248=dados!$H$1),"",LARGE($A$10:A247,1)+1)</f>
        <v/>
      </c>
      <c r="B248" s="25" t="str">
        <f>IF(OR(B247="",B247=dados!$H$1),"",dados!$H$1)</f>
        <v/>
      </c>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row>
    <row r="249" spans="1:34" ht="15.75" customHeight="1" x14ac:dyDescent="0.25">
      <c r="A249" s="10" t="str">
        <f>IF(OR(B249="",B249=dados!$H$1),"",LARGE($A$10:A248,1)+1)</f>
        <v/>
      </c>
      <c r="B249" s="25" t="str">
        <f>IF(OR(B248="",B248=dados!$H$1),"",dados!$H$1)</f>
        <v/>
      </c>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row>
    <row r="250" spans="1:34" ht="15.75" customHeight="1" x14ac:dyDescent="0.25">
      <c r="A250" s="10" t="str">
        <f>IF(OR(B250="",B250=dados!$H$1),"",LARGE($A$10:A249,1)+1)</f>
        <v/>
      </c>
      <c r="B250" s="25" t="str">
        <f>IF(OR(B249="",B249=dados!$H$1),"",dados!$H$1)</f>
        <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1:34" ht="15.75" customHeight="1" x14ac:dyDescent="0.25">
      <c r="A251" s="10" t="str">
        <f>IF(OR(B251="",B251=dados!$H$1),"",LARGE($A$10:A250,1)+1)</f>
        <v/>
      </c>
      <c r="B251" s="25" t="str">
        <f>IF(OR(B250="",B250=dados!$H$1),"",dados!$H$1)</f>
        <v/>
      </c>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row>
    <row r="252" spans="1:34" ht="15.75" customHeight="1" x14ac:dyDescent="0.25">
      <c r="A252" s="10" t="str">
        <f>IF(OR(B252="",B252=dados!$H$1),"",LARGE($A$10:A251,1)+1)</f>
        <v/>
      </c>
      <c r="B252" s="25" t="str">
        <f>IF(OR(B251="",B251=dados!$H$1),"",dados!$H$1)</f>
        <v/>
      </c>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row>
    <row r="253" spans="1:34" ht="15.75" customHeight="1" x14ac:dyDescent="0.25">
      <c r="A253" s="10" t="str">
        <f>IF(OR(B253="",B253=dados!$H$1),"",LARGE($A$10:A252,1)+1)</f>
        <v/>
      </c>
      <c r="B253" s="25" t="str">
        <f>IF(OR(B252="",B252=dados!$H$1),"",dados!$H$1)</f>
        <v/>
      </c>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row>
    <row r="254" spans="1:34" ht="15.75" customHeight="1" x14ac:dyDescent="0.25">
      <c r="A254" s="10" t="str">
        <f>IF(OR(B254="",B254=dados!$H$1),"",LARGE($A$10:A253,1)+1)</f>
        <v/>
      </c>
      <c r="B254" s="25" t="str">
        <f>IF(OR(B253="",B253=dados!$H$1),"",dados!$H$1)</f>
        <v/>
      </c>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row>
    <row r="255" spans="1:34" ht="15.75" customHeight="1" x14ac:dyDescent="0.25">
      <c r="A255" s="10" t="str">
        <f>IF(OR(B255="",B255=dados!$H$1),"",LARGE($A$10:A254,1)+1)</f>
        <v/>
      </c>
      <c r="B255" s="25" t="str">
        <f>IF(OR(B254="",B254=dados!$H$1),"",dados!$H$1)</f>
        <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row>
    <row r="256" spans="1:34" ht="15.75" customHeight="1" x14ac:dyDescent="0.25">
      <c r="A256" s="10" t="str">
        <f>IF(OR(B256="",B256=dados!$H$1),"",LARGE($A$10:A255,1)+1)</f>
        <v/>
      </c>
      <c r="B256" s="25" t="str">
        <f>IF(OR(B255="",B255=dados!$H$1),"",dados!$H$1)</f>
        <v/>
      </c>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row>
    <row r="257" spans="1:34" ht="15.75" customHeight="1" x14ac:dyDescent="0.25">
      <c r="A257" s="10" t="str">
        <f>IF(OR(B257="",B257=dados!$H$1),"",LARGE($A$10:A256,1)+1)</f>
        <v/>
      </c>
      <c r="B257" s="25" t="str">
        <f>IF(OR(B256="",B256=dados!$H$1),"",dados!$H$1)</f>
        <v/>
      </c>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row>
    <row r="258" spans="1:34" ht="15.75" customHeight="1" x14ac:dyDescent="0.25">
      <c r="A258" s="10" t="str">
        <f>IF(OR(B258="",B258=dados!$H$1),"",LARGE($A$10:A257,1)+1)</f>
        <v/>
      </c>
      <c r="B258" s="25" t="str">
        <f>IF(OR(B257="",B257=dados!$H$1),"",dados!$H$1)</f>
        <v/>
      </c>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row>
    <row r="259" spans="1:34" ht="15.75" customHeight="1" x14ac:dyDescent="0.25">
      <c r="A259" s="10" t="str">
        <f>IF(OR(B259="",B259=dados!$H$1),"",LARGE($A$10:A258,1)+1)</f>
        <v/>
      </c>
      <c r="B259" s="25" t="str">
        <f>IF(OR(B258="",B258=dados!$H$1),"",dados!$H$1)</f>
        <v/>
      </c>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row>
    <row r="260" spans="1:34" ht="15.75" customHeight="1" x14ac:dyDescent="0.25">
      <c r="A260" s="10" t="str">
        <f>IF(OR(B260="",B260=dados!$H$1),"",LARGE($A$10:A259,1)+1)</f>
        <v/>
      </c>
      <c r="B260" s="25" t="str">
        <f>IF(OR(B259="",B259=dados!$H$1),"",dados!$H$1)</f>
        <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row>
    <row r="261" spans="1:34" ht="15.75" customHeight="1" x14ac:dyDescent="0.25">
      <c r="A261" s="10" t="str">
        <f>IF(OR(B261="",B261=dados!$H$1),"",LARGE($A$10:A260,1)+1)</f>
        <v/>
      </c>
      <c r="B261" s="25" t="str">
        <f>IF(OR(B260="",B260=dados!$H$1),"",dados!$H$1)</f>
        <v/>
      </c>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row>
    <row r="262" spans="1:34" ht="15.75" customHeight="1" x14ac:dyDescent="0.25">
      <c r="A262" s="10" t="str">
        <f>IF(OR(B262="",B262=dados!$H$1),"",LARGE($A$10:A261,1)+1)</f>
        <v/>
      </c>
      <c r="B262" s="25" t="str">
        <f>IF(OR(B261="",B261=dados!$H$1),"",dados!$H$1)</f>
        <v/>
      </c>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row>
    <row r="263" spans="1:34" ht="15.75" customHeight="1" x14ac:dyDescent="0.25">
      <c r="A263" s="10" t="str">
        <f>IF(OR(B263="",B263=dados!$H$1),"",LARGE($A$10:A262,1)+1)</f>
        <v/>
      </c>
      <c r="B263" s="25" t="str">
        <f>IF(OR(B262="",B262=dados!$H$1),"",dados!$H$1)</f>
        <v/>
      </c>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1:34" ht="15.75" customHeight="1" x14ac:dyDescent="0.25">
      <c r="A264" s="10" t="str">
        <f>IF(OR(B264="",B264=dados!$H$1),"",LARGE($A$10:A263,1)+1)</f>
        <v/>
      </c>
      <c r="B264" s="25" t="str">
        <f>IF(OR(B263="",B263=dados!$H$1),"",dados!$H$1)</f>
        <v/>
      </c>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row>
    <row r="265" spans="1:34" ht="15.75" customHeight="1" x14ac:dyDescent="0.25">
      <c r="A265" s="10" t="str">
        <f>IF(OR(B265="",B265=dados!$H$1),"",LARGE($A$10:A264,1)+1)</f>
        <v/>
      </c>
      <c r="B265" s="25" t="str">
        <f>IF(OR(B264="",B264=dados!$H$1),"",dados!$H$1)</f>
        <v/>
      </c>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1:34" ht="15.75" customHeight="1" x14ac:dyDescent="0.25">
      <c r="A266" s="10" t="str">
        <f>IF(OR(B266="",B266=dados!$H$1),"",LARGE($A$10:A265,1)+1)</f>
        <v/>
      </c>
      <c r="B266" s="25" t="str">
        <f>IF(OR(B265="",B265=dados!$H$1),"",dados!$H$1)</f>
        <v/>
      </c>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row>
    <row r="267" spans="1:34" ht="15.75" customHeight="1" x14ac:dyDescent="0.25">
      <c r="A267" s="10" t="str">
        <f>IF(OR(B267="",B267=dados!$H$1),"",LARGE($A$10:A266,1)+1)</f>
        <v/>
      </c>
      <c r="B267" s="25" t="str">
        <f>IF(OR(B266="",B266=dados!$H$1),"",dados!$H$1)</f>
        <v/>
      </c>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row>
    <row r="268" spans="1:34" ht="15.75" customHeight="1" x14ac:dyDescent="0.25">
      <c r="A268" s="10" t="str">
        <f>IF(OR(B268="",B268=dados!$H$1),"",LARGE($A$10:A267,1)+1)</f>
        <v/>
      </c>
      <c r="B268" s="25" t="str">
        <f>IF(OR(B267="",B267=dados!$H$1),"",dados!$H$1)</f>
        <v/>
      </c>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row>
    <row r="269" spans="1:34" ht="15.75" customHeight="1" x14ac:dyDescent="0.25">
      <c r="A269" s="10" t="str">
        <f>IF(OR(B269="",B269=dados!$H$1),"",LARGE($A$10:A268,1)+1)</f>
        <v/>
      </c>
      <c r="B269" s="25" t="str">
        <f>IF(OR(B268="",B268=dados!$H$1),"",dados!$H$1)</f>
        <v/>
      </c>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row>
    <row r="270" spans="1:34" ht="15.75" customHeight="1" x14ac:dyDescent="0.25">
      <c r="A270" s="10" t="str">
        <f>IF(OR(B270="",B270=dados!$H$1),"",LARGE($A$10:A269,1)+1)</f>
        <v/>
      </c>
      <c r="B270" s="25" t="str">
        <f>IF(OR(B269="",B269=dados!$H$1),"",dados!$H$1)</f>
        <v/>
      </c>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row>
    <row r="271" spans="1:34" ht="15.75" customHeight="1" x14ac:dyDescent="0.25">
      <c r="A271" s="10" t="str">
        <f>IF(OR(B271="",B271=dados!$H$1),"",LARGE($A$10:A270,1)+1)</f>
        <v/>
      </c>
      <c r="B271" s="25" t="str">
        <f>IF(OR(B270="",B270=dados!$H$1),"",dados!$H$1)</f>
        <v/>
      </c>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row>
    <row r="272" spans="1:34" ht="15.75" customHeight="1" x14ac:dyDescent="0.25">
      <c r="A272" s="10" t="str">
        <f>IF(OR(B272="",B272=dados!$H$1),"",LARGE($A$10:A271,1)+1)</f>
        <v/>
      </c>
      <c r="B272" s="25" t="str">
        <f>IF(OR(B271="",B271=dados!$H$1),"",dados!$H$1)</f>
        <v/>
      </c>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row>
    <row r="273" spans="1:34" ht="15.75" customHeight="1" x14ac:dyDescent="0.25">
      <c r="A273" s="10" t="str">
        <f>IF(OR(B273="",B273=dados!$H$1),"",LARGE($A$10:A272,1)+1)</f>
        <v/>
      </c>
      <c r="B273" s="25" t="str">
        <f>IF(OR(B272="",B272=dados!$H$1),"",dados!$H$1)</f>
        <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row>
    <row r="274" spans="1:34" ht="15.75" customHeight="1" x14ac:dyDescent="0.25">
      <c r="A274" s="10" t="str">
        <f>IF(OR(B274="",B274=dados!$H$1),"",LARGE($A$10:A273,1)+1)</f>
        <v/>
      </c>
      <c r="B274" s="25" t="str">
        <f>IF(OR(B273="",B273=dados!$H$1),"",dados!$H$1)</f>
        <v/>
      </c>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row>
    <row r="275" spans="1:34" ht="15.75" customHeight="1" x14ac:dyDescent="0.25">
      <c r="A275" s="10" t="str">
        <f>IF(OR(B275="",B275=dados!$H$1),"",LARGE($A$10:A274,1)+1)</f>
        <v/>
      </c>
      <c r="B275" s="25" t="str">
        <f>IF(OR(B274="",B274=dados!$H$1),"",dados!$H$1)</f>
        <v/>
      </c>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row>
    <row r="276" spans="1:34" ht="15.75" customHeight="1" x14ac:dyDescent="0.25">
      <c r="A276" s="10" t="str">
        <f>IF(OR(B276="",B276=dados!$H$1),"",LARGE($A$10:A275,1)+1)</f>
        <v/>
      </c>
      <c r="B276" s="25" t="str">
        <f>IF(OR(B275="",B275=dados!$H$1),"",dados!$H$1)</f>
        <v/>
      </c>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row>
    <row r="277" spans="1:34" ht="15.75" customHeight="1" x14ac:dyDescent="0.25">
      <c r="A277" s="10" t="str">
        <f>IF(OR(B277="",B277=dados!$H$1),"",LARGE($A$10:A276,1)+1)</f>
        <v/>
      </c>
      <c r="B277" s="25" t="str">
        <f>IF(OR(B276="",B276=dados!$H$1),"",dados!$H$1)</f>
        <v/>
      </c>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row>
    <row r="278" spans="1:34" ht="15.75" customHeight="1" x14ac:dyDescent="0.25">
      <c r="A278" s="10" t="str">
        <f>IF(OR(B278="",B278=dados!$H$1),"",LARGE($A$10:A277,1)+1)</f>
        <v/>
      </c>
      <c r="B278" s="25" t="str">
        <f>IF(OR(B277="",B277=dados!$H$1),"",dados!$H$1)</f>
        <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row>
    <row r="279" spans="1:34" ht="15.75" customHeight="1" x14ac:dyDescent="0.25">
      <c r="A279" s="10" t="str">
        <f>IF(OR(B279="",B279=dados!$H$1),"",LARGE($A$10:A278,1)+1)</f>
        <v/>
      </c>
      <c r="B279" s="25" t="str">
        <f>IF(OR(B278="",B278=dados!$H$1),"",dados!$H$1)</f>
        <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row>
    <row r="280" spans="1:34" ht="15.75" customHeight="1" x14ac:dyDescent="0.25">
      <c r="A280" s="10" t="str">
        <f>IF(OR(B280="",B280=dados!$H$1),"",LARGE($A$10:A279,1)+1)</f>
        <v/>
      </c>
      <c r="B280" s="25" t="str">
        <f>IF(OR(B279="",B279=dados!$H$1),"",dados!$H$1)</f>
        <v/>
      </c>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row>
    <row r="281" spans="1:34" ht="15.75" customHeight="1" x14ac:dyDescent="0.25">
      <c r="A281" s="10" t="str">
        <f>IF(OR(B281="",B281=dados!$H$1),"",LARGE($A$10:A280,1)+1)</f>
        <v/>
      </c>
      <c r="B281" s="25" t="str">
        <f>IF(OR(B280="",B280=dados!$H$1),"",dados!$H$1)</f>
        <v/>
      </c>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row>
    <row r="282" spans="1:34" ht="15.75" customHeight="1" x14ac:dyDescent="0.25">
      <c r="A282" s="10" t="str">
        <f>IF(OR(B282="",B282=dados!$H$1),"",LARGE($A$10:A281,1)+1)</f>
        <v/>
      </c>
      <c r="B282" s="25" t="str">
        <f>IF(OR(B281="",B281=dados!$H$1),"",dados!$H$1)</f>
        <v/>
      </c>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1:34" ht="15.75" customHeight="1" x14ac:dyDescent="0.25">
      <c r="A283" s="10" t="str">
        <f>IF(OR(B283="",B283=dados!$H$1),"",LARGE($A$10:A282,1)+1)</f>
        <v/>
      </c>
      <c r="B283" s="25" t="str">
        <f>IF(OR(B282="",B282=dados!$H$1),"",dados!$H$1)</f>
        <v/>
      </c>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row>
    <row r="284" spans="1:34" ht="15.75" customHeight="1" x14ac:dyDescent="0.25">
      <c r="A284" s="10" t="str">
        <f>IF(OR(B284="",B284=dados!$H$1),"",LARGE($A$10:A283,1)+1)</f>
        <v/>
      </c>
      <c r="B284" s="25" t="str">
        <f>IF(OR(B283="",B283=dados!$H$1),"",dados!$H$1)</f>
        <v/>
      </c>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row>
    <row r="285" spans="1:34" ht="15.75" customHeight="1" x14ac:dyDescent="0.25">
      <c r="A285" s="10" t="str">
        <f>IF(OR(B285="",B285=dados!$H$1),"",LARGE($A$10:A284,1)+1)</f>
        <v/>
      </c>
      <c r="B285" s="25" t="str">
        <f>IF(OR(B284="",B284=dados!$H$1),"",dados!$H$1)</f>
        <v/>
      </c>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row>
    <row r="286" spans="1:34" ht="15.75" customHeight="1" x14ac:dyDescent="0.25">
      <c r="A286" s="10" t="str">
        <f>IF(OR(B286="",B286=dados!$H$1),"",LARGE($A$10:A285,1)+1)</f>
        <v/>
      </c>
      <c r="B286" s="25" t="str">
        <f>IF(OR(B285="",B285=dados!$H$1),"",dados!$H$1)</f>
        <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row>
    <row r="287" spans="1:34" ht="15.75" customHeight="1" x14ac:dyDescent="0.25">
      <c r="A287" s="10" t="str">
        <f>IF(OR(B287="",B287=dados!$H$1),"",LARGE($A$10:A286,1)+1)</f>
        <v/>
      </c>
      <c r="B287" s="25" t="str">
        <f>IF(OR(B286="",B286=dados!$H$1),"",dados!$H$1)</f>
        <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row>
    <row r="288" spans="1:34" ht="15.75" customHeight="1" x14ac:dyDescent="0.25">
      <c r="A288" s="10" t="str">
        <f>IF(OR(B288="",B288=dados!$H$1),"",LARGE($A$10:A287,1)+1)</f>
        <v/>
      </c>
      <c r="B288" s="25" t="str">
        <f>IF(OR(B287="",B287=dados!$H$1),"",dados!$H$1)</f>
        <v/>
      </c>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row>
    <row r="289" spans="1:34" ht="15.75" customHeight="1" x14ac:dyDescent="0.25">
      <c r="A289" s="10" t="str">
        <f>IF(OR(B289="",B289=dados!$H$1),"",LARGE($A$10:A288,1)+1)</f>
        <v/>
      </c>
      <c r="B289" s="25" t="str">
        <f>IF(OR(B288="",B288=dados!$H$1),"",dados!$H$1)</f>
        <v/>
      </c>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row>
    <row r="290" spans="1:34" ht="15.75" customHeight="1" x14ac:dyDescent="0.25">
      <c r="A290" s="10" t="str">
        <f>IF(OR(B290="",B290=dados!$H$1),"",LARGE($A$10:A289,1)+1)</f>
        <v/>
      </c>
      <c r="B290" s="25" t="str">
        <f>IF(OR(B289="",B289=dados!$H$1),"",dados!$H$1)</f>
        <v/>
      </c>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row>
    <row r="291" spans="1:34" ht="15.75" customHeight="1" x14ac:dyDescent="0.25">
      <c r="A291" s="10" t="str">
        <f>IF(OR(B291="",B291=dados!$H$1),"",LARGE($A$10:A290,1)+1)</f>
        <v/>
      </c>
      <c r="B291" s="25" t="str">
        <f>IF(OR(B290="",B290=dados!$H$1),"",dados!$H$1)</f>
        <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row>
    <row r="292" spans="1:34" ht="15.75" customHeight="1" x14ac:dyDescent="0.25">
      <c r="A292" s="10" t="str">
        <f>IF(OR(B292="",B292=dados!$H$1),"",LARGE($A$10:A291,1)+1)</f>
        <v/>
      </c>
      <c r="B292" s="25" t="str">
        <f>IF(OR(B291="",B291=dados!$H$1),"",dados!$H$1)</f>
        <v/>
      </c>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row>
    <row r="293" spans="1:34" ht="15.75" customHeight="1" x14ac:dyDescent="0.25">
      <c r="A293" s="10" t="str">
        <f>IF(OR(B293="",B293=dados!$H$1),"",LARGE($A$10:A292,1)+1)</f>
        <v/>
      </c>
      <c r="B293" s="25" t="str">
        <f>IF(OR(B292="",B292=dados!$H$1),"",dados!$H$1)</f>
        <v/>
      </c>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row>
    <row r="294" spans="1:34" ht="15.75" customHeight="1" x14ac:dyDescent="0.25">
      <c r="A294" s="10" t="str">
        <f>IF(OR(B294="",B294=dados!$H$1),"",LARGE($A$10:A293,1)+1)</f>
        <v/>
      </c>
      <c r="B294" s="25" t="str">
        <f>IF(OR(B293="",B293=dados!$H$1),"",dados!$H$1)</f>
        <v/>
      </c>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row>
    <row r="295" spans="1:34" ht="15.75" customHeight="1" x14ac:dyDescent="0.25">
      <c r="A295" s="10" t="str">
        <f>IF(OR(B295="",B295=dados!$H$1),"",LARGE($A$10:A294,1)+1)</f>
        <v/>
      </c>
      <c r="B295" s="25" t="str">
        <f>IF(OR(B294="",B294=dados!$H$1),"",dados!$H$1)</f>
        <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row>
    <row r="296" spans="1:34" ht="15.75" customHeight="1" x14ac:dyDescent="0.25">
      <c r="A296" s="10" t="str">
        <f>IF(OR(B296="",B296=dados!$H$1),"",LARGE($A$10:A295,1)+1)</f>
        <v/>
      </c>
      <c r="B296" s="25" t="str">
        <f>IF(OR(B295="",B295=dados!$H$1),"",dados!$H$1)</f>
        <v/>
      </c>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row>
    <row r="297" spans="1:34" ht="15.75" customHeight="1" x14ac:dyDescent="0.25">
      <c r="A297" s="10" t="str">
        <f>IF(OR(B297="",B297=dados!$H$1),"",LARGE($A$10:A296,1)+1)</f>
        <v/>
      </c>
      <c r="B297" s="25" t="str">
        <f>IF(OR(B296="",B296=dados!$H$1),"",dados!$H$1)</f>
        <v/>
      </c>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1:34" ht="15.75" customHeight="1" x14ac:dyDescent="0.25">
      <c r="A298" s="10" t="str">
        <f>IF(OR(B298="",B298=dados!$H$1),"",LARGE($A$10:A297,1)+1)</f>
        <v/>
      </c>
      <c r="B298" s="25" t="str">
        <f>IF(OR(B297="",B297=dados!$H$1),"",dados!$H$1)</f>
        <v/>
      </c>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row>
    <row r="299" spans="1:34" ht="15.75" customHeight="1" x14ac:dyDescent="0.25">
      <c r="A299" s="10" t="str">
        <f>IF(OR(B299="",B299=dados!$H$1),"",LARGE($A$10:A298,1)+1)</f>
        <v/>
      </c>
      <c r="B299" s="25" t="str">
        <f>IF(OR(B298="",B298=dados!$H$1),"",dados!$H$1)</f>
        <v/>
      </c>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row>
    <row r="300" spans="1:34" ht="15.75" customHeight="1" x14ac:dyDescent="0.25">
      <c r="A300" s="10" t="str">
        <f>IF(OR(B300="",B300=dados!$H$1),"",LARGE($A$10:A299,1)+1)</f>
        <v/>
      </c>
      <c r="B300" s="25" t="str">
        <f>IF(OR(B299="",B299=dados!$H$1),"",dados!$H$1)</f>
        <v/>
      </c>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row>
    <row r="301" spans="1:34" ht="15.75" customHeight="1" x14ac:dyDescent="0.25">
      <c r="A301" s="10" t="str">
        <f>IF(OR(B301="",B301=dados!$H$1),"",LARGE($A$10:A300,1)+1)</f>
        <v/>
      </c>
      <c r="B301" s="25" t="str">
        <f>IF(OR(B300="",B300=dados!$H$1),"",dados!$H$1)</f>
        <v/>
      </c>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row>
    <row r="302" spans="1:34" ht="15.75" customHeight="1" x14ac:dyDescent="0.25">
      <c r="A302" s="10" t="str">
        <f>IF(OR(B302="",B302=dados!$H$1),"",LARGE($A$10:A301,1)+1)</f>
        <v/>
      </c>
      <c r="B302" s="25" t="str">
        <f>IF(OR(B301="",B301=dados!$H$1),"",dados!$H$1)</f>
        <v/>
      </c>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row>
    <row r="303" spans="1:34" ht="15.75" customHeight="1" x14ac:dyDescent="0.25">
      <c r="A303" s="10" t="str">
        <f>IF(OR(B303="",B303=dados!$H$1),"",LARGE($A$10:A302,1)+1)</f>
        <v/>
      </c>
      <c r="B303" s="25" t="str">
        <f>IF(OR(B302="",B302=dados!$H$1),"",dados!$H$1)</f>
        <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row>
    <row r="304" spans="1:34" ht="15.75" customHeight="1" x14ac:dyDescent="0.25">
      <c r="A304" s="10" t="str">
        <f>IF(OR(B304="",B304=dados!$H$1),"",LARGE($A$10:A303,1)+1)</f>
        <v/>
      </c>
      <c r="B304" s="25" t="str">
        <f>IF(OR(B303="",B303=dados!$H$1),"",dados!$H$1)</f>
        <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row>
    <row r="305" spans="1:34" ht="15.75" customHeight="1" x14ac:dyDescent="0.25">
      <c r="A305" s="10" t="str">
        <f>IF(OR(B305="",B305=dados!$H$1),"",LARGE($A$10:A304,1)+1)</f>
        <v/>
      </c>
      <c r="B305" s="25" t="str">
        <f>IF(OR(B304="",B304=dados!$H$1),"",dados!$H$1)</f>
        <v/>
      </c>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row>
    <row r="306" spans="1:34" ht="15.75" customHeight="1" x14ac:dyDescent="0.25">
      <c r="A306" s="10" t="str">
        <f>IF(OR(B306="",B306=dados!$H$1),"",LARGE($A$10:A305,1)+1)</f>
        <v/>
      </c>
      <c r="B306" s="25" t="str">
        <f>IF(OR(B305="",B305=dados!$H$1),"",dados!$H$1)</f>
        <v/>
      </c>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row>
    <row r="307" spans="1:34" ht="15.75" customHeight="1" x14ac:dyDescent="0.25">
      <c r="A307" s="10" t="str">
        <f>IF(OR(B307="",B307=dados!$H$1),"",LARGE($A$10:A306,1)+1)</f>
        <v/>
      </c>
      <c r="B307" s="25" t="str">
        <f>IF(OR(B306="",B306=dados!$H$1),"",dados!$H$1)</f>
        <v/>
      </c>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row>
    <row r="308" spans="1:34" ht="15.75" customHeight="1" x14ac:dyDescent="0.25">
      <c r="A308" s="10" t="str">
        <f>IF(OR(B308="",B308=dados!$H$1),"",LARGE($A$10:A307,1)+1)</f>
        <v/>
      </c>
      <c r="B308" s="25" t="str">
        <f>IF(OR(B307="",B307=dados!$H$1),"",dados!$H$1)</f>
        <v/>
      </c>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1:34" ht="15.75" customHeight="1" x14ac:dyDescent="0.25">
      <c r="A309" s="10" t="str">
        <f>IF(OR(B309="",B309=dados!$H$1),"",LARGE($A$10:A308,1)+1)</f>
        <v/>
      </c>
      <c r="B309" s="25" t="str">
        <f>IF(OR(B308="",B308=dados!$H$1),"",dados!$H$1)</f>
        <v/>
      </c>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row>
    <row r="310" spans="1:34" ht="15.75" customHeight="1" x14ac:dyDescent="0.25">
      <c r="A310" s="10" t="str">
        <f>IF(OR(B310="",B310=dados!$H$1),"",LARGE($A$10:A309,1)+1)</f>
        <v/>
      </c>
      <c r="B310" s="25" t="str">
        <f>IF(OR(B309="",B309=dados!$H$1),"",dados!$H$1)</f>
        <v/>
      </c>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row>
    <row r="311" spans="1:34" ht="15.75" customHeight="1" x14ac:dyDescent="0.25">
      <c r="A311" s="10" t="str">
        <f>IF(OR(B311="",B311=dados!$H$1),"",LARGE($A$10:A310,1)+1)</f>
        <v/>
      </c>
      <c r="B311" s="25" t="str">
        <f>IF(OR(B310="",B310=dados!$H$1),"",dados!$H$1)</f>
        <v/>
      </c>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row>
    <row r="312" spans="1:34" ht="15.75" customHeight="1" x14ac:dyDescent="0.25">
      <c r="A312" s="10" t="str">
        <f>IF(OR(B312="",B312=dados!$H$1),"",LARGE($A$10:A311,1)+1)</f>
        <v/>
      </c>
      <c r="B312" s="25" t="str">
        <f>IF(OR(B311="",B311=dados!$H$1),"",dados!$H$1)</f>
        <v/>
      </c>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row>
    <row r="313" spans="1:34" ht="15.75" customHeight="1" x14ac:dyDescent="0.25">
      <c r="A313" s="10" t="str">
        <f>IF(OR(B313="",B313=dados!$H$1),"",LARGE($A$10:A312,1)+1)</f>
        <v/>
      </c>
      <c r="B313" s="25" t="str">
        <f>IF(OR(B312="",B312=dados!$H$1),"",dados!$H$1)</f>
        <v/>
      </c>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row>
    <row r="314" spans="1:34" ht="15.75" customHeight="1" x14ac:dyDescent="0.25">
      <c r="A314" s="10" t="str">
        <f>IF(OR(B314="",B314=dados!$H$1),"",LARGE($A$10:A313,1)+1)</f>
        <v/>
      </c>
      <c r="B314" s="25" t="str">
        <f>IF(OR(B313="",B313=dados!$H$1),"",dados!$H$1)</f>
        <v/>
      </c>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row>
    <row r="315" spans="1:34" ht="15.75" customHeight="1" x14ac:dyDescent="0.25">
      <c r="A315" s="10" t="str">
        <f>IF(OR(B315="",B315=dados!$H$1),"",LARGE($A$10:A314,1)+1)</f>
        <v/>
      </c>
      <c r="B315" s="25" t="str">
        <f>IF(OR(B314="",B314=dados!$H$1),"",dados!$H$1)</f>
        <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row>
    <row r="316" spans="1:34" ht="15.75" customHeight="1" x14ac:dyDescent="0.25">
      <c r="A316" s="10" t="str">
        <f>IF(OR(B316="",B316=dados!$H$1),"",LARGE($A$10:A315,1)+1)</f>
        <v/>
      </c>
      <c r="B316" s="25" t="str">
        <f>IF(OR(B315="",B315=dados!$H$1),"",dados!$H$1)</f>
        <v/>
      </c>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row>
    <row r="317" spans="1:34" ht="15.75" customHeight="1" x14ac:dyDescent="0.25">
      <c r="A317" s="10" t="str">
        <f>IF(OR(B317="",B317=dados!$H$1),"",LARGE($A$10:A316,1)+1)</f>
        <v/>
      </c>
      <c r="B317" s="25" t="str">
        <f>IF(OR(B316="",B316=dados!$H$1),"",dados!$H$1)</f>
        <v/>
      </c>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row>
    <row r="318" spans="1:34" ht="15.75" customHeight="1" x14ac:dyDescent="0.25">
      <c r="A318" s="10" t="str">
        <f>IF(OR(B318="",B318=dados!$H$1),"",LARGE($A$10:A317,1)+1)</f>
        <v/>
      </c>
      <c r="B318" s="25" t="str">
        <f>IF(OR(B317="",B317=dados!$H$1),"",dados!$H$1)</f>
        <v/>
      </c>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row>
    <row r="319" spans="1:34" ht="15.75" customHeight="1" x14ac:dyDescent="0.25">
      <c r="A319" s="10" t="str">
        <f>IF(OR(B319="",B319=dados!$H$1),"",LARGE($A$10:A318,1)+1)</f>
        <v/>
      </c>
      <c r="B319" s="25" t="str">
        <f>IF(OR(B318="",B318=dados!$H$1),"",dados!$H$1)</f>
        <v/>
      </c>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row>
    <row r="320" spans="1:34" ht="15.75" customHeight="1" x14ac:dyDescent="0.25">
      <c r="A320" s="10" t="str">
        <f>IF(OR(B320="",B320=dados!$H$1),"",LARGE($A$10:A319,1)+1)</f>
        <v/>
      </c>
      <c r="B320" s="25" t="str">
        <f>IF(OR(B319="",B319=dados!$H$1),"",dados!$H$1)</f>
        <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row>
    <row r="321" spans="1:34" ht="15.75" customHeight="1" x14ac:dyDescent="0.25">
      <c r="A321" s="10" t="str">
        <f>IF(OR(B321="",B321=dados!$H$1),"",LARGE($A$10:A320,1)+1)</f>
        <v/>
      </c>
      <c r="B321" s="25" t="str">
        <f>IF(OR(B320="",B320=dados!$H$1),"",dados!$H$1)</f>
        <v/>
      </c>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row>
    <row r="322" spans="1:34" ht="15.75" customHeight="1" x14ac:dyDescent="0.25">
      <c r="A322" s="10" t="str">
        <f>IF(OR(B322="",B322=dados!$H$1),"",LARGE($A$10:A321,1)+1)</f>
        <v/>
      </c>
      <c r="B322" s="25" t="str">
        <f>IF(OR(B321="",B321=dados!$H$1),"",dados!$H$1)</f>
        <v/>
      </c>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row>
    <row r="323" spans="1:34" ht="15.75" customHeight="1" x14ac:dyDescent="0.25">
      <c r="A323" s="10" t="str">
        <f>IF(OR(B323="",B323=dados!$H$1),"",LARGE($A$10:A322,1)+1)</f>
        <v/>
      </c>
      <c r="B323" s="25" t="str">
        <f>IF(OR(B322="",B322=dados!$H$1),"",dados!$H$1)</f>
        <v/>
      </c>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row>
    <row r="324" spans="1:34" ht="15.75" customHeight="1" x14ac:dyDescent="0.25">
      <c r="A324" s="10" t="str">
        <f>IF(OR(B324="",B324=dados!$H$1),"",LARGE($A$10:A323,1)+1)</f>
        <v/>
      </c>
      <c r="B324" s="25" t="str">
        <f>IF(OR(B323="",B323=dados!$H$1),"",dados!$H$1)</f>
        <v/>
      </c>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row>
    <row r="325" spans="1:34" ht="15.75" customHeight="1" x14ac:dyDescent="0.25">
      <c r="A325" s="10" t="str">
        <f>IF(OR(B325="",B325=dados!$H$1),"",LARGE($A$10:A324,1)+1)</f>
        <v/>
      </c>
      <c r="B325" s="25" t="str">
        <f>IF(OR(B324="",B324=dados!$H$1),"",dados!$H$1)</f>
        <v/>
      </c>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row>
    <row r="326" spans="1:34" ht="15.75" customHeight="1" x14ac:dyDescent="0.25">
      <c r="A326" s="10" t="str">
        <f>IF(OR(B326="",B326=dados!$H$1),"",LARGE($A$10:A325,1)+1)</f>
        <v/>
      </c>
      <c r="B326" s="25" t="str">
        <f>IF(OR(B325="",B325=dados!$H$1),"",dados!$H$1)</f>
        <v/>
      </c>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row>
    <row r="327" spans="1:34" ht="15.75" customHeight="1" x14ac:dyDescent="0.25">
      <c r="A327" s="10" t="str">
        <f>IF(OR(B327="",B327=dados!$H$1),"",LARGE($A$10:A326,1)+1)</f>
        <v/>
      </c>
      <c r="B327" s="25" t="str">
        <f>IF(OR(B326="",B326=dados!$H$1),"",dados!$H$1)</f>
        <v/>
      </c>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row>
    <row r="328" spans="1:34" ht="15.75" customHeight="1" x14ac:dyDescent="0.25">
      <c r="A328" s="10" t="str">
        <f>IF(OR(B328="",B328=dados!$H$1),"",LARGE($A$10:A327,1)+1)</f>
        <v/>
      </c>
      <c r="B328" s="25" t="str">
        <f>IF(OR(B327="",B327=dados!$H$1),"",dados!$H$1)</f>
        <v/>
      </c>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row>
    <row r="329" spans="1:34" ht="15.75" customHeight="1" x14ac:dyDescent="0.25">
      <c r="A329" s="10" t="str">
        <f>IF(OR(B329="",B329=dados!$H$1),"",LARGE($A$10:A328,1)+1)</f>
        <v/>
      </c>
      <c r="B329" s="25" t="str">
        <f>IF(OR(B328="",B328=dados!$H$1),"",dados!$H$1)</f>
        <v/>
      </c>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row>
    <row r="330" spans="1:34" ht="15.75" customHeight="1" x14ac:dyDescent="0.25">
      <c r="A330" s="10" t="str">
        <f>IF(OR(B330="",B330=dados!$H$1),"",LARGE($A$10:A329,1)+1)</f>
        <v/>
      </c>
      <c r="B330" s="25" t="str">
        <f>IF(OR(B329="",B329=dados!$H$1),"",dados!$H$1)</f>
        <v/>
      </c>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row>
    <row r="331" spans="1:34" ht="15.75" customHeight="1" x14ac:dyDescent="0.25">
      <c r="A331" s="10" t="str">
        <f>IF(OR(B331="",B331=dados!$H$1),"",LARGE($A$10:A330,1)+1)</f>
        <v/>
      </c>
      <c r="B331" s="25" t="str">
        <f>IF(OR(B330="",B330=dados!$H$1),"",dados!$H$1)</f>
        <v/>
      </c>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row>
    <row r="332" spans="1:34" ht="15.75" customHeight="1" x14ac:dyDescent="0.25">
      <c r="A332" s="10" t="str">
        <f>IF(OR(B332="",B332=dados!$H$1),"",LARGE($A$10:A331,1)+1)</f>
        <v/>
      </c>
      <c r="B332" s="25" t="str">
        <f>IF(OR(B331="",B331=dados!$H$1),"",dados!$H$1)</f>
        <v/>
      </c>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row>
    <row r="333" spans="1:34" ht="15.75" customHeight="1" x14ac:dyDescent="0.25">
      <c r="A333" s="10" t="str">
        <f>IF(OR(B333="",B333=dados!$H$1),"",LARGE($A$10:A332,1)+1)</f>
        <v/>
      </c>
      <c r="B333" s="25" t="str">
        <f>IF(OR(B332="",B332=dados!$H$1),"",dados!$H$1)</f>
        <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row>
    <row r="334" spans="1:34" ht="15.75" customHeight="1" x14ac:dyDescent="0.25">
      <c r="A334" s="10" t="str">
        <f>IF(OR(B334="",B334=dados!$H$1),"",LARGE($A$10:A333,1)+1)</f>
        <v/>
      </c>
      <c r="B334" s="25" t="str">
        <f>IF(OR(B333="",B333=dados!$H$1),"",dados!$H$1)</f>
        <v/>
      </c>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row>
    <row r="335" spans="1:34" ht="15.75" customHeight="1" x14ac:dyDescent="0.25">
      <c r="A335" s="10" t="str">
        <f>IF(OR(B335="",B335=dados!$H$1),"",LARGE($A$10:A334,1)+1)</f>
        <v/>
      </c>
      <c r="B335" s="25" t="str">
        <f>IF(OR(B334="",B334=dados!$H$1),"",dados!$H$1)</f>
        <v/>
      </c>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1:34" ht="15.75" customHeight="1" x14ac:dyDescent="0.25">
      <c r="A336" s="10" t="str">
        <f>IF(OR(B336="",B336=dados!$H$1),"",LARGE($A$10:A335,1)+1)</f>
        <v/>
      </c>
      <c r="B336" s="25" t="str">
        <f>IF(OR(B335="",B335=dados!$H$1),"",dados!$H$1)</f>
        <v/>
      </c>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row>
    <row r="337" spans="1:34" ht="15.75" customHeight="1" x14ac:dyDescent="0.25">
      <c r="A337" s="10" t="str">
        <f>IF(OR(B337="",B337=dados!$H$1),"",LARGE($A$10:A336,1)+1)</f>
        <v/>
      </c>
      <c r="B337" s="25" t="str">
        <f>IF(OR(B336="",B336=dados!$H$1),"",dados!$H$1)</f>
        <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row>
    <row r="338" spans="1:34" ht="15.75" customHeight="1" x14ac:dyDescent="0.25">
      <c r="A338" s="10" t="str">
        <f>IF(OR(B338="",B338=dados!$H$1),"",LARGE($A$10:A337,1)+1)</f>
        <v/>
      </c>
      <c r="B338" s="25" t="str">
        <f>IF(OR(B337="",B337=dados!$H$1),"",dados!$H$1)</f>
        <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row>
    <row r="339" spans="1:34" ht="15.75" customHeight="1" x14ac:dyDescent="0.25">
      <c r="A339" s="10" t="str">
        <f>IF(OR(B339="",B339=dados!$H$1),"",LARGE($A$10:A338,1)+1)</f>
        <v/>
      </c>
      <c r="B339" s="25" t="str">
        <f>IF(OR(B338="",B338=dados!$H$1),"",dados!$H$1)</f>
        <v/>
      </c>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row>
    <row r="340" spans="1:34" ht="15.75" customHeight="1" x14ac:dyDescent="0.25">
      <c r="A340" s="10" t="str">
        <f>IF(OR(B340="",B340=dados!$H$1),"",LARGE($A$10:A339,1)+1)</f>
        <v/>
      </c>
      <c r="B340" s="25" t="str">
        <f>IF(OR(B339="",B339=dados!$H$1),"",dados!$H$1)</f>
        <v/>
      </c>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row>
    <row r="341" spans="1:34" ht="15.75" customHeight="1" x14ac:dyDescent="0.25">
      <c r="A341" s="10" t="str">
        <f>IF(OR(B341="",B341=dados!$H$1),"",LARGE($A$10:A340,1)+1)</f>
        <v/>
      </c>
      <c r="B341" s="25" t="str">
        <f>IF(OR(B340="",B340=dados!$H$1),"",dados!$H$1)</f>
        <v/>
      </c>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row>
    <row r="342" spans="1:34" ht="15.75" customHeight="1" x14ac:dyDescent="0.25">
      <c r="A342" s="10" t="str">
        <f>IF(OR(B342="",B342=dados!$H$1),"",LARGE($A$10:A341,1)+1)</f>
        <v/>
      </c>
      <c r="B342" s="25" t="str">
        <f>IF(OR(B341="",B341=dados!$H$1),"",dados!$H$1)</f>
        <v/>
      </c>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row>
    <row r="343" spans="1:34" ht="15.75" customHeight="1" x14ac:dyDescent="0.25">
      <c r="A343" s="10" t="str">
        <f>IF(OR(B343="",B343=dados!$H$1),"",LARGE($A$10:A342,1)+1)</f>
        <v/>
      </c>
      <c r="B343" s="25" t="str">
        <f>IF(OR(B342="",B342=dados!$H$1),"",dados!$H$1)</f>
        <v/>
      </c>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row>
    <row r="344" spans="1:34" ht="15.75" customHeight="1" x14ac:dyDescent="0.25">
      <c r="A344" s="10" t="str">
        <f>IF(OR(B344="",B344=dados!$H$1),"",LARGE($A$10:A343,1)+1)</f>
        <v/>
      </c>
      <c r="B344" s="25" t="str">
        <f>IF(OR(B343="",B343=dados!$H$1),"",dados!$H$1)</f>
        <v/>
      </c>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row>
    <row r="345" spans="1:34" ht="15.75" customHeight="1" x14ac:dyDescent="0.25">
      <c r="A345" s="10" t="str">
        <f>IF(OR(B345="",B345=dados!$H$1),"",LARGE($A$10:A344,1)+1)</f>
        <v/>
      </c>
      <c r="B345" s="25" t="str">
        <f>IF(OR(B344="",B344=dados!$H$1),"",dados!$H$1)</f>
        <v/>
      </c>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row>
    <row r="346" spans="1:34" ht="15.75" customHeight="1" x14ac:dyDescent="0.25">
      <c r="A346" s="10" t="str">
        <f>IF(OR(B346="",B346=dados!$H$1),"",LARGE($A$10:A345,1)+1)</f>
        <v/>
      </c>
      <c r="B346" s="25" t="str">
        <f>IF(OR(B345="",B345=dados!$H$1),"",dados!$H$1)</f>
        <v/>
      </c>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row>
    <row r="347" spans="1:34" ht="15.75" customHeight="1" x14ac:dyDescent="0.25">
      <c r="A347" s="10" t="str">
        <f>IF(OR(B347="",B347=dados!$H$1),"",LARGE($A$10:A346,1)+1)</f>
        <v/>
      </c>
      <c r="B347" s="25" t="str">
        <f>IF(OR(B346="",B346=dados!$H$1),"",dados!$H$1)</f>
        <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row>
    <row r="348" spans="1:34" ht="15.75" customHeight="1" x14ac:dyDescent="0.25">
      <c r="A348" s="10" t="str">
        <f>IF(OR(B348="",B348=dados!$H$1),"",LARGE($A$10:A347,1)+1)</f>
        <v/>
      </c>
      <c r="B348" s="25" t="str">
        <f>IF(OR(B347="",B347=dados!$H$1),"",dados!$H$1)</f>
        <v/>
      </c>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row>
    <row r="349" spans="1:34" ht="15.75" customHeight="1" x14ac:dyDescent="0.25">
      <c r="A349" s="10" t="str">
        <f>IF(OR(B349="",B349=dados!$H$1),"",LARGE($A$10:A348,1)+1)</f>
        <v/>
      </c>
      <c r="B349" s="25" t="str">
        <f>IF(OR(B348="",B348=dados!$H$1),"",dados!$H$1)</f>
        <v/>
      </c>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row>
    <row r="350" spans="1:34" ht="15.75" customHeight="1" x14ac:dyDescent="0.25">
      <c r="A350" s="10" t="str">
        <f>IF(OR(B350="",B350=dados!$H$1),"",LARGE($A$10:A349,1)+1)</f>
        <v/>
      </c>
      <c r="B350" s="25" t="str">
        <f>IF(OR(B349="",B349=dados!$H$1),"",dados!$H$1)</f>
        <v/>
      </c>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row>
    <row r="351" spans="1:34" ht="15.75" customHeight="1" x14ac:dyDescent="0.25">
      <c r="A351" s="10" t="str">
        <f>IF(OR(B351="",B351=dados!$H$1),"",LARGE($A$10:A350,1)+1)</f>
        <v/>
      </c>
      <c r="B351" s="25" t="str">
        <f>IF(OR(B350="",B350=dados!$H$1),"",dados!$H$1)</f>
        <v/>
      </c>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row>
    <row r="352" spans="1:34" ht="15.75" customHeight="1" x14ac:dyDescent="0.25">
      <c r="A352" s="10" t="str">
        <f>IF(OR(B352="",B352=dados!$H$1),"",LARGE($A$10:A351,1)+1)</f>
        <v/>
      </c>
      <c r="B352" s="25" t="str">
        <f>IF(OR(B351="",B351=dados!$H$1),"",dados!$H$1)</f>
        <v/>
      </c>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row>
    <row r="353" spans="1:34" ht="15.75" customHeight="1" x14ac:dyDescent="0.25">
      <c r="A353" s="10" t="str">
        <f>IF(OR(B353="",B353=dados!$H$1),"",LARGE($A$10:A352,1)+1)</f>
        <v/>
      </c>
      <c r="B353" s="25" t="str">
        <f>IF(OR(B352="",B352=dados!$H$1),"",dados!$H$1)</f>
        <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row>
    <row r="354" spans="1:34" ht="15.75" customHeight="1" x14ac:dyDescent="0.25">
      <c r="A354" s="10" t="str">
        <f>IF(OR(B354="",B354=dados!$H$1),"",LARGE($A$10:A353,1)+1)</f>
        <v/>
      </c>
      <c r="B354" s="25" t="str">
        <f>IF(OR(B353="",B353=dados!$H$1),"",dados!$H$1)</f>
        <v/>
      </c>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row>
    <row r="355" spans="1:34" ht="15.75" customHeight="1" x14ac:dyDescent="0.25">
      <c r="A355" s="10" t="str">
        <f>IF(OR(B355="",B355=dados!$H$1),"",LARGE($A$10:A354,1)+1)</f>
        <v/>
      </c>
      <c r="B355" s="25" t="str">
        <f>IF(OR(B354="",B354=dados!$H$1),"",dados!$H$1)</f>
        <v/>
      </c>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row>
    <row r="356" spans="1:34" ht="15.75" customHeight="1" x14ac:dyDescent="0.25">
      <c r="A356" s="10" t="str">
        <f>IF(OR(B356="",B356=dados!$H$1),"",LARGE($A$10:A355,1)+1)</f>
        <v/>
      </c>
      <c r="B356" s="25" t="str">
        <f>IF(OR(B355="",B355=dados!$H$1),"",dados!$H$1)</f>
        <v/>
      </c>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row>
    <row r="357" spans="1:34" ht="15.75" customHeight="1" x14ac:dyDescent="0.25">
      <c r="A357" s="10" t="str">
        <f>IF(OR(B357="",B357=dados!$H$1),"",LARGE($A$10:A356,1)+1)</f>
        <v/>
      </c>
      <c r="B357" s="25" t="str">
        <f>IF(OR(B356="",B356=dados!$H$1),"",dados!$H$1)</f>
        <v/>
      </c>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row>
    <row r="358" spans="1:34" ht="15.75" customHeight="1" x14ac:dyDescent="0.25">
      <c r="A358" s="10" t="str">
        <f>IF(OR(B358="",B358=dados!$H$1),"",LARGE($A$10:A357,1)+1)</f>
        <v/>
      </c>
      <c r="B358" s="25" t="str">
        <f>IF(OR(B357="",B357=dados!$H$1),"",dados!$H$1)</f>
        <v/>
      </c>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row>
    <row r="359" spans="1:34" ht="15.75" customHeight="1" x14ac:dyDescent="0.25">
      <c r="A359" s="10" t="str">
        <f>IF(OR(B359="",B359=dados!$H$1),"",LARGE($A$10:A358,1)+1)</f>
        <v/>
      </c>
      <c r="B359" s="25" t="str">
        <f>IF(OR(B358="",B358=dados!$H$1),"",dados!$H$1)</f>
        <v/>
      </c>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row>
    <row r="360" spans="1:34" ht="15.75" customHeight="1" x14ac:dyDescent="0.25">
      <c r="A360" s="10" t="str">
        <f>IF(OR(B360="",B360=dados!$H$1),"",LARGE($A$10:A359,1)+1)</f>
        <v/>
      </c>
      <c r="B360" s="25" t="str">
        <f>IF(OR(B359="",B359=dados!$H$1),"",dados!$H$1)</f>
        <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row>
    <row r="361" spans="1:34" ht="15.75" customHeight="1" x14ac:dyDescent="0.25">
      <c r="A361" s="10" t="str">
        <f>IF(OR(B361="",B361=dados!$H$1),"",LARGE($A$10:A360,1)+1)</f>
        <v/>
      </c>
      <c r="B361" s="25" t="str">
        <f>IF(OR(B360="",B360=dados!$H$1),"",dados!$H$1)</f>
        <v/>
      </c>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row>
    <row r="362" spans="1:34" ht="15.75" customHeight="1" x14ac:dyDescent="0.25">
      <c r="A362" s="10" t="str">
        <f>IF(OR(B362="",B362=dados!$H$1),"",LARGE($A$10:A361,1)+1)</f>
        <v/>
      </c>
      <c r="B362" s="25" t="str">
        <f>IF(OR(B361="",B361=dados!$H$1),"",dados!$H$1)</f>
        <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row>
    <row r="363" spans="1:34" ht="15.75" customHeight="1" x14ac:dyDescent="0.25">
      <c r="A363" s="10" t="str">
        <f>IF(OR(B363="",B363=dados!$H$1),"",LARGE($A$10:A362,1)+1)</f>
        <v/>
      </c>
      <c r="B363" s="25" t="str">
        <f>IF(OR(B362="",B362=dados!$H$1),"",dados!$H$1)</f>
        <v/>
      </c>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row>
    <row r="364" spans="1:34" ht="15.75" customHeight="1" x14ac:dyDescent="0.25">
      <c r="A364" s="10" t="str">
        <f>IF(OR(B364="",B364=dados!$H$1),"",LARGE($A$10:A363,1)+1)</f>
        <v/>
      </c>
      <c r="B364" s="25" t="str">
        <f>IF(OR(B363="",B363=dados!$H$1),"",dados!$H$1)</f>
        <v/>
      </c>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row>
    <row r="365" spans="1:34" ht="15.75" customHeight="1" x14ac:dyDescent="0.25">
      <c r="A365" s="10" t="str">
        <f>IF(OR(B365="",B365=dados!$H$1),"",LARGE($A$10:A364,1)+1)</f>
        <v/>
      </c>
      <c r="B365" s="25" t="str">
        <f>IF(OR(B364="",B364=dados!$H$1),"",dados!$H$1)</f>
        <v/>
      </c>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row>
    <row r="366" spans="1:34" ht="15.75" customHeight="1" x14ac:dyDescent="0.25">
      <c r="A366" s="10" t="str">
        <f>IF(OR(B366="",B366=dados!$H$1),"",LARGE($A$10:A365,1)+1)</f>
        <v/>
      </c>
      <c r="B366" s="25" t="str">
        <f>IF(OR(B365="",B365=dados!$H$1),"",dados!$H$1)</f>
        <v/>
      </c>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row>
    <row r="367" spans="1:34" ht="15.75" customHeight="1" x14ac:dyDescent="0.25">
      <c r="A367" s="10" t="str">
        <f>IF(OR(B367="",B367=dados!$H$1),"",LARGE($A$10:A366,1)+1)</f>
        <v/>
      </c>
      <c r="B367" s="25" t="str">
        <f>IF(OR(B366="",B366=dados!$H$1),"",dados!$H$1)</f>
        <v/>
      </c>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row>
    <row r="368" spans="1:34" ht="15.75" customHeight="1" x14ac:dyDescent="0.25">
      <c r="A368" s="10" t="str">
        <f>IF(OR(B368="",B368=dados!$H$1),"",LARGE($A$10:A367,1)+1)</f>
        <v/>
      </c>
      <c r="B368" s="25" t="str">
        <f>IF(OR(B367="",B367=dados!$H$1),"",dados!$H$1)</f>
        <v/>
      </c>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row>
    <row r="369" spans="1:34" ht="15.75" customHeight="1" x14ac:dyDescent="0.25">
      <c r="A369" s="10" t="str">
        <f>IF(OR(B369="",B369=dados!$H$1),"",LARGE($A$10:A368,1)+1)</f>
        <v/>
      </c>
      <c r="B369" s="25" t="str">
        <f>IF(OR(B368="",B368=dados!$H$1),"",dados!$H$1)</f>
        <v/>
      </c>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row>
    <row r="370" spans="1:34" ht="15.75" customHeight="1" x14ac:dyDescent="0.25">
      <c r="A370" s="10" t="str">
        <f>IF(OR(B370="",B370=dados!$H$1),"",LARGE($A$10:A369,1)+1)</f>
        <v/>
      </c>
      <c r="B370" s="25" t="str">
        <f>IF(OR(B369="",B369=dados!$H$1),"",dados!$H$1)</f>
        <v/>
      </c>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row>
    <row r="371" spans="1:34" ht="15.75" customHeight="1" x14ac:dyDescent="0.25">
      <c r="A371" s="10" t="str">
        <f>IF(OR(B371="",B371=dados!$H$1),"",LARGE($A$10:A370,1)+1)</f>
        <v/>
      </c>
      <c r="B371" s="25" t="str">
        <f>IF(OR(B370="",B370=dados!$H$1),"",dados!$H$1)</f>
        <v/>
      </c>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row>
    <row r="372" spans="1:34" ht="15.75" customHeight="1" x14ac:dyDescent="0.25">
      <c r="A372" s="10" t="str">
        <f>IF(OR(B372="",B372=dados!$H$1),"",LARGE($A$10:A371,1)+1)</f>
        <v/>
      </c>
      <c r="B372" s="25" t="str">
        <f>IF(OR(B371="",B371=dados!$H$1),"",dados!$H$1)</f>
        <v/>
      </c>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row>
    <row r="373" spans="1:34" ht="15.75" customHeight="1" x14ac:dyDescent="0.25">
      <c r="A373" s="10" t="str">
        <f>IF(OR(B373="",B373=dados!$H$1),"",LARGE($A$10:A372,1)+1)</f>
        <v/>
      </c>
      <c r="B373" s="25" t="str">
        <f>IF(OR(B372="",B372=dados!$H$1),"",dados!$H$1)</f>
        <v/>
      </c>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row>
    <row r="374" spans="1:34" ht="15.75" customHeight="1" x14ac:dyDescent="0.25">
      <c r="A374" s="10" t="str">
        <f>IF(OR(B374="",B374=dados!$H$1),"",LARGE($A$10:A373,1)+1)</f>
        <v/>
      </c>
      <c r="B374" s="25" t="str">
        <f>IF(OR(B373="",B373=dados!$H$1),"",dados!$H$1)</f>
        <v/>
      </c>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row>
    <row r="375" spans="1:34" ht="15.75" customHeight="1" x14ac:dyDescent="0.25">
      <c r="A375" s="10" t="str">
        <f>IF(OR(B375="",B375=dados!$H$1),"",LARGE($A$10:A374,1)+1)</f>
        <v/>
      </c>
      <c r="B375" s="25" t="str">
        <f>IF(OR(B374="",B374=dados!$H$1),"",dados!$H$1)</f>
        <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row>
    <row r="376" spans="1:34" ht="15.75" customHeight="1" x14ac:dyDescent="0.25">
      <c r="A376" s="10" t="str">
        <f>IF(OR(B376="",B376=dados!$H$1),"",LARGE($A$10:A375,1)+1)</f>
        <v/>
      </c>
      <c r="B376" s="25" t="str">
        <f>IF(OR(B375="",B375=dados!$H$1),"",dados!$H$1)</f>
        <v/>
      </c>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row>
    <row r="377" spans="1:34" ht="15.75" customHeight="1" x14ac:dyDescent="0.25">
      <c r="A377" s="10" t="str">
        <f>IF(OR(B377="",B377=dados!$H$1),"",LARGE($A$10:A376,1)+1)</f>
        <v/>
      </c>
      <c r="B377" s="25" t="str">
        <f>IF(OR(B376="",B376=dados!$H$1),"",dados!$H$1)</f>
        <v/>
      </c>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row>
    <row r="378" spans="1:34" ht="15.75" customHeight="1" x14ac:dyDescent="0.25">
      <c r="A378" s="10" t="str">
        <f>IF(OR(B378="",B378=dados!$H$1),"",LARGE($A$10:A377,1)+1)</f>
        <v/>
      </c>
      <c r="B378" s="25" t="str">
        <f>IF(OR(B377="",B377=dados!$H$1),"",dados!$H$1)</f>
        <v/>
      </c>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row>
    <row r="379" spans="1:34" ht="15.75" customHeight="1" x14ac:dyDescent="0.25">
      <c r="A379" s="10" t="str">
        <f>IF(OR(B379="",B379=dados!$H$1),"",LARGE($A$10:A378,1)+1)</f>
        <v/>
      </c>
      <c r="B379" s="25" t="str">
        <f>IF(OR(B378="",B378=dados!$H$1),"",dados!$H$1)</f>
        <v/>
      </c>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row>
    <row r="380" spans="1:34" ht="15.75" customHeight="1" x14ac:dyDescent="0.25">
      <c r="A380" s="10" t="str">
        <f>IF(OR(B380="",B380=dados!$H$1),"",LARGE($A$10:A379,1)+1)</f>
        <v/>
      </c>
      <c r="B380" s="25" t="str">
        <f>IF(OR(B379="",B379=dados!$H$1),"",dados!$H$1)</f>
        <v/>
      </c>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row>
    <row r="381" spans="1:34" ht="15.75" customHeight="1" x14ac:dyDescent="0.25">
      <c r="A381" s="10" t="str">
        <f>IF(OR(B381="",B381=dados!$H$1),"",LARGE($A$10:A380,1)+1)</f>
        <v/>
      </c>
      <c r="B381" s="25" t="str">
        <f>IF(OR(B380="",B380=dados!$H$1),"",dados!$H$1)</f>
        <v/>
      </c>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row>
    <row r="382" spans="1:34" ht="15.75" customHeight="1" x14ac:dyDescent="0.25">
      <c r="A382" s="10" t="str">
        <f>IF(OR(B382="",B382=dados!$H$1),"",LARGE($A$10:A381,1)+1)</f>
        <v/>
      </c>
      <c r="B382" s="25" t="str">
        <f>IF(OR(B381="",B381=dados!$H$1),"",dados!$H$1)</f>
        <v/>
      </c>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1:34" ht="15.75" customHeight="1" x14ac:dyDescent="0.25">
      <c r="A383" s="10" t="str">
        <f>IF(OR(B383="",B383=dados!$H$1),"",LARGE($A$10:A382,1)+1)</f>
        <v/>
      </c>
      <c r="B383" s="25" t="str">
        <f>IF(OR(B382="",B382=dados!$H$1),"",dados!$H$1)</f>
        <v/>
      </c>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row>
    <row r="384" spans="1:34" ht="15.75" customHeight="1" x14ac:dyDescent="0.25">
      <c r="A384" s="10" t="str">
        <f>IF(OR(B384="",B384=dados!$H$1),"",LARGE($A$10:A383,1)+1)</f>
        <v/>
      </c>
      <c r="B384" s="25" t="str">
        <f>IF(OR(B383="",B383=dados!$H$1),"",dados!$H$1)</f>
        <v/>
      </c>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row>
    <row r="385" spans="1:34" ht="15.75" customHeight="1" x14ac:dyDescent="0.25">
      <c r="A385" s="10" t="str">
        <f>IF(OR(B385="",B385=dados!$H$1),"",LARGE($A$10:A384,1)+1)</f>
        <v/>
      </c>
      <c r="B385" s="25" t="str">
        <f>IF(OR(B384="",B384=dados!$H$1),"",dados!$H$1)</f>
        <v/>
      </c>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row>
    <row r="386" spans="1:34" ht="15.75" customHeight="1" x14ac:dyDescent="0.25">
      <c r="A386" s="10" t="str">
        <f>IF(OR(B386="",B386=dados!$H$1),"",LARGE($A$10:A385,1)+1)</f>
        <v/>
      </c>
      <c r="B386" s="25" t="str">
        <f>IF(OR(B385="",B385=dados!$H$1),"",dados!$H$1)</f>
        <v/>
      </c>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row>
    <row r="387" spans="1:34" x14ac:dyDescent="0.25">
      <c r="A387" s="10" t="str">
        <f>IF(OR(B387="",B387=dados!$H$1),"",LARGE($A$10:A386,1)+1)</f>
        <v/>
      </c>
      <c r="B387" s="25" t="str">
        <f>IF(OR(B386="",B386=dados!$H$1),"",dados!$H$1)</f>
        <v/>
      </c>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row>
    <row r="388" spans="1:34" x14ac:dyDescent="0.25">
      <c r="A388" s="10" t="str">
        <f>IF(OR(B388="",B388=dados!$H$1),"",LARGE($A$10:A387,1)+1)</f>
        <v/>
      </c>
      <c r="B388" s="25" t="str">
        <f>IF(OR(B387="",B387=dados!$H$1),"",dados!$H$1)</f>
        <v/>
      </c>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row>
    <row r="389" spans="1:34" x14ac:dyDescent="0.25">
      <c r="A389" s="10" t="str">
        <f>IF(OR(B389="",B389=dados!$H$1),"",LARGE($A$10:A388,1)+1)</f>
        <v/>
      </c>
      <c r="B389" s="25" t="str">
        <f>IF(OR(B388="",B388=dados!$H$1),"",dados!$H$1)</f>
        <v/>
      </c>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row>
    <row r="390" spans="1:34" x14ac:dyDescent="0.25">
      <c r="A390" s="10" t="str">
        <f>IF(OR(B390="",B390=dados!$H$1),"",LARGE($A$10:A389,1)+1)</f>
        <v/>
      </c>
      <c r="B390" s="25" t="str">
        <f>IF(OR(B389="",B389=dados!$H$1),"",dados!$H$1)</f>
        <v/>
      </c>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row>
    <row r="391" spans="1:34" x14ac:dyDescent="0.25">
      <c r="A391" s="10" t="str">
        <f>IF(OR(B391="",B391=dados!$H$1),"",LARGE($A$10:A390,1)+1)</f>
        <v/>
      </c>
      <c r="B391" s="25" t="str">
        <f>IF(OR(B390="",B390=dados!$H$1),"",dados!$H$1)</f>
        <v/>
      </c>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row>
    <row r="392" spans="1:34" x14ac:dyDescent="0.25">
      <c r="A392" s="10" t="str">
        <f>IF(OR(B392="",B392=dados!$H$1),"",LARGE($A$10:A391,1)+1)</f>
        <v/>
      </c>
      <c r="B392" s="25" t="str">
        <f>IF(OR(B391="",B391=dados!$H$1),"",dados!$H$1)</f>
        <v/>
      </c>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row>
    <row r="393" spans="1:34" x14ac:dyDescent="0.25">
      <c r="A393" s="10" t="str">
        <f>IF(OR(B393="",B393=dados!$H$1),"",LARGE($A$10:A392,1)+1)</f>
        <v/>
      </c>
      <c r="B393" s="25" t="str">
        <f>IF(OR(B392="",B392=dados!$H$1),"",dados!$H$1)</f>
        <v/>
      </c>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row>
    <row r="394" spans="1:34" x14ac:dyDescent="0.25">
      <c r="A394" s="10" t="str">
        <f>IF(OR(B394="",B394=dados!$H$1),"",LARGE($A$10:A393,1)+1)</f>
        <v/>
      </c>
      <c r="B394" s="25" t="str">
        <f>IF(OR(B393="",B393=dados!$H$1),"",dados!$H$1)</f>
        <v/>
      </c>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row>
    <row r="395" spans="1:34" x14ac:dyDescent="0.25">
      <c r="A395" s="10" t="str">
        <f>IF(OR(B395="",B395=dados!$H$1),"",LARGE($A$10:A394,1)+1)</f>
        <v/>
      </c>
      <c r="B395" s="25" t="str">
        <f>IF(OR(B394="",B394=dados!$H$1),"",dados!$H$1)</f>
        <v/>
      </c>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row>
    <row r="396" spans="1:34" x14ac:dyDescent="0.25">
      <c r="A396" s="10" t="str">
        <f>IF(OR(B396="",B396=dados!$H$1),"",LARGE($A$10:A395,1)+1)</f>
        <v/>
      </c>
      <c r="B396" s="25" t="str">
        <f>IF(OR(B395="",B395=dados!$H$1),"",dados!$H$1)</f>
        <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row>
    <row r="397" spans="1:34" x14ac:dyDescent="0.25">
      <c r="A397" s="10" t="str">
        <f>IF(OR(B397="",B397=dados!$H$1),"",LARGE($A$10:A396,1)+1)</f>
        <v/>
      </c>
      <c r="B397" s="25" t="str">
        <f>IF(OR(B396="",B396=dados!$H$1),"",dados!$H$1)</f>
        <v/>
      </c>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row>
    <row r="398" spans="1:34" x14ac:dyDescent="0.25">
      <c r="A398" s="10" t="str">
        <f>IF(OR(B398="",B398=dados!$H$1),"",LARGE($A$10:A397,1)+1)</f>
        <v/>
      </c>
      <c r="B398" s="25" t="str">
        <f>IF(OR(B397="",B397=dados!$H$1),"",dados!$H$1)</f>
        <v/>
      </c>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row>
    <row r="399" spans="1:34" x14ac:dyDescent="0.25">
      <c r="A399" s="10" t="str">
        <f>IF(OR(B399="",B399=dados!$H$1),"",LARGE($A$10:A398,1)+1)</f>
        <v/>
      </c>
      <c r="B399" s="25" t="str">
        <f>IF(OR(B398="",B398=dados!$H$1),"",dados!$H$1)</f>
        <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row>
    <row r="400" spans="1:34" x14ac:dyDescent="0.25">
      <c r="A400" s="10" t="str">
        <f>IF(OR(B400="",B400=dados!$H$1),"",LARGE($A$10:A399,1)+1)</f>
        <v/>
      </c>
      <c r="B400" s="25" t="str">
        <f>IF(OR(B399="",B399=dados!$H$1),"",dados!$H$1)</f>
        <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row>
    <row r="401" spans="1:34" x14ac:dyDescent="0.25">
      <c r="A401" s="10" t="str">
        <f>IF(OR(B401="",B401=dados!$H$1),"",LARGE($A$10:A400,1)+1)</f>
        <v/>
      </c>
      <c r="B401" s="25" t="str">
        <f>IF(OR(B400="",B400=dados!$H$1),"",dados!$H$1)</f>
        <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row>
    <row r="402" spans="1:34" x14ac:dyDescent="0.25">
      <c r="A402" s="10" t="str">
        <f>IF(OR(B402="",B402=dados!$H$1),"",LARGE($A$10:A401,1)+1)</f>
        <v/>
      </c>
      <c r="B402" s="25" t="str">
        <f>IF(OR(B401="",B401=dados!$H$1),"",dados!$H$1)</f>
        <v/>
      </c>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row>
    <row r="403" spans="1:34" x14ac:dyDescent="0.25">
      <c r="A403" s="10" t="str">
        <f>IF(OR(B403="",B403=dados!$H$1),"",LARGE($A$10:A402,1)+1)</f>
        <v/>
      </c>
      <c r="B403" s="25" t="str">
        <f>IF(OR(B402="",B402=dados!$H$1),"",dados!$H$1)</f>
        <v/>
      </c>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row>
    <row r="404" spans="1:34" x14ac:dyDescent="0.25">
      <c r="A404" s="10" t="str">
        <f>IF(OR(B404="",B404=dados!$H$1),"",LARGE($A$10:A403,1)+1)</f>
        <v/>
      </c>
      <c r="B404" s="25" t="str">
        <f>IF(OR(B403="",B403=dados!$H$1),"",dados!$H$1)</f>
        <v/>
      </c>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row>
    <row r="405" spans="1:34" x14ac:dyDescent="0.25">
      <c r="A405" s="10" t="str">
        <f>IF(OR(B405="",B405=dados!$H$1),"",LARGE($A$10:A404,1)+1)</f>
        <v/>
      </c>
      <c r="B405" s="25" t="str">
        <f>IF(OR(B404="",B404=dados!$H$1),"",dados!$H$1)</f>
        <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row>
    <row r="406" spans="1:34" x14ac:dyDescent="0.25">
      <c r="A406" s="10" t="str">
        <f>IF(OR(B406="",B406=dados!$H$1),"",LARGE($A$10:A405,1)+1)</f>
        <v/>
      </c>
      <c r="B406" s="25" t="str">
        <f>IF(OR(B405="",B405=dados!$H$1),"",dados!$H$1)</f>
        <v/>
      </c>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row>
    <row r="407" spans="1:34" x14ac:dyDescent="0.25">
      <c r="A407" s="10" t="str">
        <f>IF(OR(B407="",B407=dados!$H$1),"",LARGE($A$10:A406,1)+1)</f>
        <v/>
      </c>
      <c r="B407" s="25" t="str">
        <f>IF(OR(B406="",B406=dados!$H$1),"",dados!$H$1)</f>
        <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row>
    <row r="408" spans="1:34" x14ac:dyDescent="0.25">
      <c r="A408" s="10" t="str">
        <f>IF(OR(B408="",B408=dados!$H$1),"",LARGE($A$10:A407,1)+1)</f>
        <v/>
      </c>
      <c r="B408" s="25" t="str">
        <f>IF(OR(B407="",B407=dados!$H$1),"",dados!$H$1)</f>
        <v/>
      </c>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row>
    <row r="409" spans="1:34" x14ac:dyDescent="0.25">
      <c r="A409" s="10" t="str">
        <f>IF(OR(B409="",B409=dados!$H$1),"",LARGE($A$10:A408,1)+1)</f>
        <v/>
      </c>
      <c r="B409" s="25" t="str">
        <f>IF(OR(B408="",B408=dados!$H$1),"",dados!$H$1)</f>
        <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row>
    <row r="410" spans="1:34" x14ac:dyDescent="0.25">
      <c r="A410" s="10" t="str">
        <f>IF(OR(B410="",B410=dados!$H$1),"",LARGE($A$10:A409,1)+1)</f>
        <v/>
      </c>
      <c r="B410" s="25" t="str">
        <f>IF(OR(B409="",B409=dados!$H$1),"",dados!$H$1)</f>
        <v/>
      </c>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row>
    <row r="411" spans="1:34" x14ac:dyDescent="0.25">
      <c r="A411" s="10" t="str">
        <f>IF(OR(B411="",B411=dados!$H$1),"",LARGE($A$10:A410,1)+1)</f>
        <v/>
      </c>
      <c r="B411" s="25" t="str">
        <f>IF(OR(B410="",B410=dados!$H$1),"",dados!$H$1)</f>
        <v/>
      </c>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row>
    <row r="412" spans="1:34" x14ac:dyDescent="0.25">
      <c r="A412" s="10" t="str">
        <f>IF(OR(B412="",B412=dados!$H$1),"",LARGE($A$10:A411,1)+1)</f>
        <v/>
      </c>
      <c r="B412" s="25" t="str">
        <f>IF(OR(B411="",B411=dados!$H$1),"",dados!$H$1)</f>
        <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row>
    <row r="413" spans="1:34" x14ac:dyDescent="0.25">
      <c r="A413" s="10" t="str">
        <f>IF(OR(B413="",B413=dados!$H$1),"",LARGE($A$10:A412,1)+1)</f>
        <v/>
      </c>
      <c r="B413" s="25" t="str">
        <f>IF(OR(B412="",B412=dados!$H$1),"",dados!$H$1)</f>
        <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row>
    <row r="414" spans="1:34" x14ac:dyDescent="0.25">
      <c r="A414" s="10" t="str">
        <f>IF(OR(B414="",B414=dados!$H$1),"",LARGE($A$10:A413,1)+1)</f>
        <v/>
      </c>
      <c r="B414" s="25" t="str">
        <f>IF(OR(B413="",B413=dados!$H$1),"",dados!$H$1)</f>
        <v/>
      </c>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row>
    <row r="415" spans="1:34" x14ac:dyDescent="0.25">
      <c r="A415" s="10" t="str">
        <f>IF(OR(B415="",B415=dados!$H$1),"",LARGE($A$10:A414,1)+1)</f>
        <v/>
      </c>
      <c r="B415" s="25" t="str">
        <f>IF(OR(B414="",B414=dados!$H$1),"",dados!$H$1)</f>
        <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row>
    <row r="416" spans="1:34" x14ac:dyDescent="0.25">
      <c r="A416" s="10" t="str">
        <f>IF(OR(B416="",B416=dados!$H$1),"",LARGE($A$10:A415,1)+1)</f>
        <v/>
      </c>
      <c r="B416" s="25" t="str">
        <f>IF(OR(B415="",B415=dados!$H$1),"",dados!$H$1)</f>
        <v/>
      </c>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row>
    <row r="417" spans="1:34" x14ac:dyDescent="0.25">
      <c r="A417" s="10" t="str">
        <f>IF(OR(B417="",B417=dados!$H$1),"",LARGE($A$10:A416,1)+1)</f>
        <v/>
      </c>
      <c r="B417" s="25" t="str">
        <f>IF(OR(B416="",B416=dados!$H$1),"",dados!$H$1)</f>
        <v/>
      </c>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row>
    <row r="418" spans="1:34" x14ac:dyDescent="0.25">
      <c r="A418" s="10" t="str">
        <f>IF(OR(B418="",B418=dados!$H$1),"",LARGE($A$10:A417,1)+1)</f>
        <v/>
      </c>
      <c r="B418" s="25" t="str">
        <f>IF(OR(B417="",B417=dados!$H$1),"",dados!$H$1)</f>
        <v/>
      </c>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row>
    <row r="419" spans="1:34" x14ac:dyDescent="0.25">
      <c r="A419" s="10" t="str">
        <f>IF(OR(B419="",B419=dados!$H$1),"",LARGE($A$10:A418,1)+1)</f>
        <v/>
      </c>
      <c r="B419" s="25" t="str">
        <f>IF(OR(B418="",B418=dados!$H$1),"",dados!$H$1)</f>
        <v/>
      </c>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row>
    <row r="420" spans="1:34" x14ac:dyDescent="0.25">
      <c r="A420" s="10" t="str">
        <f>IF(OR(B420="",B420=dados!$H$1),"",LARGE($A$10:A419,1)+1)</f>
        <v/>
      </c>
      <c r="B420" s="25" t="str">
        <f>IF(OR(B419="",B419=dados!$H$1),"",dados!$H$1)</f>
        <v/>
      </c>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row>
    <row r="421" spans="1:34" x14ac:dyDescent="0.25">
      <c r="A421" s="10" t="str">
        <f>IF(OR(B421="",B421=dados!$H$1),"",LARGE($A$10:A420,1)+1)</f>
        <v/>
      </c>
      <c r="B421" s="25" t="str">
        <f>IF(OR(B420="",B420=dados!$H$1),"",dados!$H$1)</f>
        <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row>
    <row r="422" spans="1:34" x14ac:dyDescent="0.25">
      <c r="A422" s="10" t="str">
        <f>IF(OR(B422="",B422=dados!$H$1),"",LARGE($A$10:A421,1)+1)</f>
        <v/>
      </c>
      <c r="B422" s="25" t="str">
        <f>IF(OR(B421="",B421=dados!$H$1),"",dados!$H$1)</f>
        <v/>
      </c>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row>
    <row r="423" spans="1:34" x14ac:dyDescent="0.25">
      <c r="A423" s="10" t="str">
        <f>IF(OR(B423="",B423=dados!$H$1),"",LARGE($A$10:A422,1)+1)</f>
        <v/>
      </c>
      <c r="B423" s="25" t="str">
        <f>IF(OR(B422="",B422=dados!$H$1),"",dados!$H$1)</f>
        <v/>
      </c>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row>
    <row r="424" spans="1:34" x14ac:dyDescent="0.25">
      <c r="A424" s="10" t="str">
        <f>IF(OR(B424="",B424=dados!$H$1),"",LARGE($A$10:A423,1)+1)</f>
        <v/>
      </c>
      <c r="B424" s="25" t="str">
        <f>IF(OR(B423="",B423=dados!$H$1),"",dados!$H$1)</f>
        <v/>
      </c>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row>
    <row r="425" spans="1:34" x14ac:dyDescent="0.25">
      <c r="A425" s="10" t="str">
        <f>IF(OR(B425="",B425=dados!$H$1),"",LARGE($A$10:A424,1)+1)</f>
        <v/>
      </c>
      <c r="B425" s="25" t="str">
        <f>IF(OR(B424="",B424=dados!$H$1),"",dados!$H$1)</f>
        <v/>
      </c>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row>
    <row r="426" spans="1:34" x14ac:dyDescent="0.25">
      <c r="A426" s="10" t="str">
        <f>IF(OR(B426="",B426=dados!$H$1),"",LARGE($A$10:A425,1)+1)</f>
        <v/>
      </c>
      <c r="B426" s="25" t="str">
        <f>IF(OR(B425="",B425=dados!$H$1),"",dados!$H$1)</f>
        <v/>
      </c>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row>
    <row r="427" spans="1:34" x14ac:dyDescent="0.25">
      <c r="A427" s="10" t="str">
        <f>IF(OR(B427="",B427=dados!$H$1),"",LARGE($A$10:A426,1)+1)</f>
        <v/>
      </c>
      <c r="B427" s="25" t="str">
        <f>IF(OR(B426="",B426=dados!$H$1),"",dados!$H$1)</f>
        <v/>
      </c>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row>
    <row r="428" spans="1:34" x14ac:dyDescent="0.25">
      <c r="A428" s="10" t="str">
        <f>IF(OR(B428="",B428=dados!$H$1),"",LARGE($A$10:A427,1)+1)</f>
        <v/>
      </c>
      <c r="B428" s="25" t="str">
        <f>IF(OR(B427="",B427=dados!$H$1),"",dados!$H$1)</f>
        <v/>
      </c>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row>
    <row r="429" spans="1:34" x14ac:dyDescent="0.25">
      <c r="A429" s="10" t="str">
        <f>IF(OR(B429="",B429=dados!$H$1),"",LARGE($A$10:A428,1)+1)</f>
        <v/>
      </c>
      <c r="B429" s="25" t="str">
        <f>IF(OR(B428="",B428=dados!$H$1),"",dados!$H$1)</f>
        <v/>
      </c>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row>
    <row r="430" spans="1:34" x14ac:dyDescent="0.25">
      <c r="A430" s="10" t="str">
        <f>IF(OR(B430="",B430=dados!$H$1),"",LARGE($A$10:A429,1)+1)</f>
        <v/>
      </c>
      <c r="B430" s="25" t="str">
        <f>IF(OR(B429="",B429=dados!$H$1),"",dados!$H$1)</f>
        <v/>
      </c>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row>
    <row r="431" spans="1:34" x14ac:dyDescent="0.25">
      <c r="A431" s="10" t="str">
        <f>IF(OR(B431="",B431=dados!$H$1),"",LARGE($A$10:A430,1)+1)</f>
        <v/>
      </c>
      <c r="B431" s="25" t="str">
        <f>IF(OR(B430="",B430=dados!$H$1),"",dados!$H$1)</f>
        <v/>
      </c>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row>
    <row r="432" spans="1:34" x14ac:dyDescent="0.25">
      <c r="A432" s="10" t="str">
        <f>IF(OR(B432="",B432=dados!$H$1),"",LARGE($A$10:A431,1)+1)</f>
        <v/>
      </c>
      <c r="B432" s="25" t="str">
        <f>IF(OR(B431="",B431=dados!$H$1),"",dados!$H$1)</f>
        <v/>
      </c>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row>
    <row r="433" spans="1:34" x14ac:dyDescent="0.25">
      <c r="A433" s="10" t="str">
        <f>IF(OR(B433="",B433=dados!$H$1),"",LARGE($A$10:A432,1)+1)</f>
        <v/>
      </c>
      <c r="B433" s="25" t="str">
        <f>IF(OR(B432="",B432=dados!$H$1),"",dados!$H$1)</f>
        <v/>
      </c>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row>
    <row r="434" spans="1:34" x14ac:dyDescent="0.25">
      <c r="A434" s="10" t="str">
        <f>IF(OR(B434="",B434=dados!$H$1),"",LARGE($A$10:A433,1)+1)</f>
        <v/>
      </c>
      <c r="B434" s="25" t="str">
        <f>IF(OR(B433="",B433=dados!$H$1),"",dados!$H$1)</f>
        <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row>
    <row r="435" spans="1:34" x14ac:dyDescent="0.25">
      <c r="A435" s="10" t="str">
        <f>IF(OR(B435="",B435=dados!$H$1),"",LARGE($A$10:A434,1)+1)</f>
        <v/>
      </c>
      <c r="B435" s="25" t="str">
        <f>IF(OR(B434="",B434=dados!$H$1),"",dados!$H$1)</f>
        <v/>
      </c>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row>
    <row r="436" spans="1:34" x14ac:dyDescent="0.25">
      <c r="A436" s="10" t="str">
        <f>IF(OR(B436="",B436=dados!$H$1),"",LARGE($A$10:A435,1)+1)</f>
        <v/>
      </c>
      <c r="B436" s="25" t="str">
        <f>IF(OR(B435="",B435=dados!$H$1),"",dados!$H$1)</f>
        <v/>
      </c>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row>
    <row r="437" spans="1:34" x14ac:dyDescent="0.25">
      <c r="A437" s="10" t="str">
        <f>IF(OR(B437="",B437=dados!$H$1),"",LARGE($A$10:A436,1)+1)</f>
        <v/>
      </c>
      <c r="B437" s="25" t="str">
        <f>IF(OR(B436="",B436=dados!$H$1),"",dados!$H$1)</f>
        <v/>
      </c>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row>
    <row r="438" spans="1:34" x14ac:dyDescent="0.25">
      <c r="A438" s="10" t="str">
        <f>IF(OR(B438="",B438=dados!$H$1),"",LARGE($A$10:A437,1)+1)</f>
        <v/>
      </c>
      <c r="B438" s="25" t="str">
        <f>IF(OR(B437="",B437=dados!$H$1),"",dados!$H$1)</f>
        <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row>
    <row r="439" spans="1:34" x14ac:dyDescent="0.25">
      <c r="A439" s="10" t="str">
        <f>IF(OR(B439="",B439=dados!$H$1),"",LARGE($A$10:A438,1)+1)</f>
        <v/>
      </c>
      <c r="B439" s="25" t="str">
        <f>IF(OR(B438="",B438=dados!$H$1),"",dados!$H$1)</f>
        <v/>
      </c>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row>
    <row r="440" spans="1:34" x14ac:dyDescent="0.25">
      <c r="A440" s="10" t="str">
        <f>IF(OR(B440="",B440=dados!$H$1),"",LARGE($A$10:A439,1)+1)</f>
        <v/>
      </c>
      <c r="B440" s="25" t="str">
        <f>IF(OR(B439="",B439=dados!$H$1),"",dados!$H$1)</f>
        <v/>
      </c>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row>
    <row r="441" spans="1:34" x14ac:dyDescent="0.25">
      <c r="A441" s="10" t="str">
        <f>IF(OR(B441="",B441=dados!$H$1),"",LARGE($A$10:A440,1)+1)</f>
        <v/>
      </c>
      <c r="B441" s="25" t="str">
        <f>IF(OR(B440="",B440=dados!$H$1),"",dados!$H$1)</f>
        <v/>
      </c>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row>
    <row r="442" spans="1:34" x14ac:dyDescent="0.25">
      <c r="A442" s="10" t="str">
        <f>IF(OR(B442="",B442=dados!$H$1),"",LARGE($A$10:A441,1)+1)</f>
        <v/>
      </c>
      <c r="B442" s="25" t="str">
        <f>IF(OR(B441="",B441=dados!$H$1),"",dados!$H$1)</f>
        <v/>
      </c>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row>
    <row r="443" spans="1:34" x14ac:dyDescent="0.25">
      <c r="A443" s="10" t="str">
        <f>IF(OR(B443="",B443=dados!$H$1),"",LARGE($A$10:A442,1)+1)</f>
        <v/>
      </c>
      <c r="B443" s="25" t="str">
        <f>IF(OR(B442="",B442=dados!$H$1),"",dados!$H$1)</f>
        <v/>
      </c>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row>
    <row r="444" spans="1:34" x14ac:dyDescent="0.25">
      <c r="A444" s="10" t="str">
        <f>IF(OR(B444="",B444=dados!$H$1),"",LARGE($A$10:A443,1)+1)</f>
        <v/>
      </c>
      <c r="B444" s="25" t="str">
        <f>IF(OR(B443="",B443=dados!$H$1),"",dados!$H$1)</f>
        <v/>
      </c>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row>
    <row r="445" spans="1:34" x14ac:dyDescent="0.25">
      <c r="A445" s="10" t="str">
        <f>IF(OR(B445="",B445=dados!$H$1),"",LARGE($A$10:A444,1)+1)</f>
        <v/>
      </c>
      <c r="B445" s="25" t="str">
        <f>IF(OR(B444="",B444=dados!$H$1),"",dados!$H$1)</f>
        <v/>
      </c>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row>
    <row r="446" spans="1:34" x14ac:dyDescent="0.25">
      <c r="A446" s="10" t="str">
        <f>IF(OR(B446="",B446=dados!$H$1),"",LARGE($A$10:A445,1)+1)</f>
        <v/>
      </c>
      <c r="B446" s="25" t="str">
        <f>IF(OR(B445="",B445=dados!$H$1),"",dados!$H$1)</f>
        <v/>
      </c>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row>
    <row r="447" spans="1:34" x14ac:dyDescent="0.25">
      <c r="A447" s="10" t="str">
        <f>IF(OR(B447="",B447=dados!$H$1),"",LARGE($A$10:A446,1)+1)</f>
        <v/>
      </c>
      <c r="B447" s="25" t="str">
        <f>IF(OR(B446="",B446=dados!$H$1),"",dados!$H$1)</f>
        <v/>
      </c>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row>
    <row r="448" spans="1:34" x14ac:dyDescent="0.25">
      <c r="A448" s="10" t="str">
        <f>IF(OR(B448="",B448=dados!$H$1),"",LARGE($A$10:A447,1)+1)</f>
        <v/>
      </c>
      <c r="B448" s="25" t="str">
        <f>IF(OR(B447="",B447=dados!$H$1),"",dados!$H$1)</f>
        <v/>
      </c>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row>
    <row r="449" spans="1:34" x14ac:dyDescent="0.25">
      <c r="A449" s="10" t="str">
        <f>IF(OR(B449="",B449=dados!$H$1),"",LARGE($A$10:A448,1)+1)</f>
        <v/>
      </c>
      <c r="B449" s="25" t="str">
        <f>IF(OR(B448="",B448=dados!$H$1),"",dados!$H$1)</f>
        <v/>
      </c>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row>
    <row r="450" spans="1:34" x14ac:dyDescent="0.25">
      <c r="A450" s="10" t="str">
        <f>IF(OR(B450="",B450=dados!$H$1),"",LARGE($A$10:A449,1)+1)</f>
        <v/>
      </c>
      <c r="B450" s="25" t="str">
        <f>IF(OR(B449="",B449=dados!$H$1),"",dados!$H$1)</f>
        <v/>
      </c>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row>
    <row r="451" spans="1:34" x14ac:dyDescent="0.25">
      <c r="A451" s="10" t="str">
        <f>IF(OR(B451="",B451=dados!$H$1),"",LARGE($A$10:A450,1)+1)</f>
        <v/>
      </c>
      <c r="B451" s="25" t="str">
        <f>IF(OR(B450="",B450=dados!$H$1),"",dados!$H$1)</f>
        <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row>
    <row r="452" spans="1:34" x14ac:dyDescent="0.25">
      <c r="A452" s="10" t="str">
        <f>IF(OR(B452="",B452=dados!$H$1),"",LARGE($A$10:A451,1)+1)</f>
        <v/>
      </c>
      <c r="B452" s="25" t="str">
        <f>IF(OR(B451="",B451=dados!$H$1),"",dados!$H$1)</f>
        <v/>
      </c>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row>
    <row r="453" spans="1:34" x14ac:dyDescent="0.25">
      <c r="A453" s="10" t="str">
        <f>IF(OR(B453="",B453=dados!$H$1),"",LARGE($A$10:A452,1)+1)</f>
        <v/>
      </c>
      <c r="B453" s="25" t="str">
        <f>IF(OR(B452="",B452=dados!$H$1),"",dados!$H$1)</f>
        <v/>
      </c>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row>
    <row r="454" spans="1:34" x14ac:dyDescent="0.25">
      <c r="A454" s="10" t="str">
        <f>IF(OR(B454="",B454=dados!$H$1),"",LARGE($A$10:A453,1)+1)</f>
        <v/>
      </c>
      <c r="B454" s="25" t="str">
        <f>IF(OR(B453="",B453=dados!$H$1),"",dados!$H$1)</f>
        <v/>
      </c>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row>
    <row r="455" spans="1:34" x14ac:dyDescent="0.25">
      <c r="A455" s="10" t="str">
        <f>IF(OR(B455="",B455=dados!$H$1),"",LARGE($A$10:A454,1)+1)</f>
        <v/>
      </c>
      <c r="B455" s="25" t="str">
        <f>IF(OR(B454="",B454=dados!$H$1),"",dados!$H$1)</f>
        <v/>
      </c>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row>
    <row r="456" spans="1:34" x14ac:dyDescent="0.25">
      <c r="A456" s="10" t="str">
        <f>IF(OR(B456="",B456=dados!$H$1),"",LARGE($A$10:A455,1)+1)</f>
        <v/>
      </c>
      <c r="B456" s="25" t="str">
        <f>IF(OR(B455="",B455=dados!$H$1),"",dados!$H$1)</f>
        <v/>
      </c>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row>
    <row r="457" spans="1:34" x14ac:dyDescent="0.25">
      <c r="A457" s="10" t="str">
        <f>IF(OR(B457="",B457=dados!$H$1),"",LARGE($A$10:A456,1)+1)</f>
        <v/>
      </c>
      <c r="B457" s="25" t="str">
        <f>IF(OR(B456="",B456=dados!$H$1),"",dados!$H$1)</f>
        <v/>
      </c>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row>
    <row r="458" spans="1:34" x14ac:dyDescent="0.25">
      <c r="A458" s="10" t="str">
        <f>IF(OR(B458="",B458=dados!$H$1),"",LARGE($A$10:A457,1)+1)</f>
        <v/>
      </c>
      <c r="B458" s="25" t="str">
        <f>IF(OR(B457="",B457=dados!$H$1),"",dados!$H$1)</f>
        <v/>
      </c>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row>
    <row r="459" spans="1:34" x14ac:dyDescent="0.25">
      <c r="A459" s="10" t="str">
        <f>IF(OR(B459="",B459=dados!$H$1),"",LARGE($A$10:A458,1)+1)</f>
        <v/>
      </c>
      <c r="B459" s="25" t="str">
        <f>IF(OR(B458="",B458=dados!$H$1),"",dados!$H$1)</f>
        <v/>
      </c>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row>
    <row r="460" spans="1:34" x14ac:dyDescent="0.25">
      <c r="A460" s="10" t="str">
        <f>IF(OR(B460="",B460=dados!$H$1),"",LARGE($A$10:A459,1)+1)</f>
        <v/>
      </c>
      <c r="B460" s="25" t="str">
        <f>IF(OR(B459="",B459=dados!$H$1),"",dados!$H$1)</f>
        <v/>
      </c>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row>
    <row r="461" spans="1:34" x14ac:dyDescent="0.25">
      <c r="A461" s="10" t="str">
        <f>IF(OR(B461="",B461=dados!$H$1),"",LARGE($A$10:A460,1)+1)</f>
        <v/>
      </c>
      <c r="B461" s="25" t="str">
        <f>IF(OR(B460="",B460=dados!$H$1),"",dados!$H$1)</f>
        <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row>
    <row r="462" spans="1:34" x14ac:dyDescent="0.25">
      <c r="A462" s="10" t="str">
        <f>IF(OR(B462="",B462=dados!$H$1),"",LARGE($A$10:A461,1)+1)</f>
        <v/>
      </c>
      <c r="B462" s="25" t="str">
        <f>IF(OR(B461="",B461=dados!$H$1),"",dados!$H$1)</f>
        <v/>
      </c>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row>
    <row r="463" spans="1:34" x14ac:dyDescent="0.25">
      <c r="A463" s="10" t="str">
        <f>IF(OR(B463="",B463=dados!$H$1),"",LARGE($A$10:A462,1)+1)</f>
        <v/>
      </c>
      <c r="B463" s="25" t="str">
        <f>IF(OR(B462="",B462=dados!$H$1),"",dados!$H$1)</f>
        <v/>
      </c>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row>
    <row r="464" spans="1:34" x14ac:dyDescent="0.25">
      <c r="A464" s="10" t="str">
        <f>IF(OR(B464="",B464=dados!$H$1),"",LARGE($A$10:A463,1)+1)</f>
        <v/>
      </c>
      <c r="B464" s="25" t="str">
        <f>IF(OR(B463="",B463=dados!$H$1),"",dados!$H$1)</f>
        <v/>
      </c>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row>
    <row r="465" spans="1:34" x14ac:dyDescent="0.25">
      <c r="A465" s="10" t="str">
        <f>IF(OR(B465="",B465=dados!$H$1),"",LARGE($A$10:A464,1)+1)</f>
        <v/>
      </c>
      <c r="B465" s="25" t="str">
        <f>IF(OR(B464="",B464=dados!$H$1),"",dados!$H$1)</f>
        <v/>
      </c>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row>
    <row r="466" spans="1:34" x14ac:dyDescent="0.25">
      <c r="A466" s="10" t="str">
        <f>IF(OR(B466="",B466=dados!$H$1),"",LARGE($A$10:A465,1)+1)</f>
        <v/>
      </c>
      <c r="B466" s="25" t="str">
        <f>IF(OR(B465="",B465=dados!$H$1),"",dados!$H$1)</f>
        <v/>
      </c>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row>
    <row r="467" spans="1:34" x14ac:dyDescent="0.25">
      <c r="A467" s="10" t="str">
        <f>IF(OR(B467="",B467=dados!$H$1),"",LARGE($A$10:A466,1)+1)</f>
        <v/>
      </c>
      <c r="B467" s="25" t="str">
        <f>IF(OR(B466="",B466=dados!$H$1),"",dados!$H$1)</f>
        <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row>
    <row r="468" spans="1:34" x14ac:dyDescent="0.25">
      <c r="A468" s="10" t="str">
        <f>IF(OR(B468="",B468=dados!$H$1),"",LARGE($A$10:A467,1)+1)</f>
        <v/>
      </c>
      <c r="B468" s="25" t="str">
        <f>IF(OR(B467="",B467=dados!$H$1),"",dados!$H$1)</f>
        <v/>
      </c>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row>
    <row r="469" spans="1:34" x14ac:dyDescent="0.25">
      <c r="A469" s="10" t="str">
        <f>IF(OR(B469="",B469=dados!$H$1),"",LARGE($A$10:A468,1)+1)</f>
        <v/>
      </c>
      <c r="B469" s="25" t="str">
        <f>IF(OR(B468="",B468=dados!$H$1),"",dados!$H$1)</f>
        <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row>
    <row r="470" spans="1:34" x14ac:dyDescent="0.25">
      <c r="A470" s="10" t="str">
        <f>IF(OR(B470="",B470=dados!$H$1),"",LARGE($A$10:A469,1)+1)</f>
        <v/>
      </c>
      <c r="B470" s="25" t="str">
        <f>IF(OR(B469="",B469=dados!$H$1),"",dados!$H$1)</f>
        <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row>
    <row r="471" spans="1:34" x14ac:dyDescent="0.25">
      <c r="A471" s="10" t="str">
        <f>IF(OR(B471="",B471=dados!$H$1),"",LARGE($A$10:A470,1)+1)</f>
        <v/>
      </c>
      <c r="B471" s="25" t="str">
        <f>IF(OR(B470="",B470=dados!$H$1),"",dados!$H$1)</f>
        <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row>
    <row r="472" spans="1:34" x14ac:dyDescent="0.25">
      <c r="A472" s="10" t="str">
        <f>IF(OR(B472="",B472=dados!$H$1),"",LARGE($A$10:A471,1)+1)</f>
        <v/>
      </c>
      <c r="B472" s="25" t="str">
        <f>IF(OR(B471="",B471=dados!$H$1),"",dados!$H$1)</f>
        <v/>
      </c>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row>
    <row r="473" spans="1:34" x14ac:dyDescent="0.25">
      <c r="A473" s="10" t="str">
        <f>IF(OR(B473="",B473=dados!$H$1),"",LARGE($A$10:A472,1)+1)</f>
        <v/>
      </c>
      <c r="B473" s="25" t="str">
        <f>IF(OR(B472="",B472=dados!$H$1),"",dados!$H$1)</f>
        <v/>
      </c>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row>
    <row r="474" spans="1:34" x14ac:dyDescent="0.25">
      <c r="A474" s="10" t="str">
        <f>IF(OR(B474="",B474=dados!$H$1),"",LARGE($A$10:A473,1)+1)</f>
        <v/>
      </c>
      <c r="B474" s="25" t="str">
        <f>IF(OR(B473="",B473=dados!$H$1),"",dados!$H$1)</f>
        <v/>
      </c>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row>
    <row r="475" spans="1:34" x14ac:dyDescent="0.25">
      <c r="A475" s="10" t="str">
        <f>IF(OR(B475="",B475=dados!$H$1),"",LARGE($A$10:A474,1)+1)</f>
        <v/>
      </c>
      <c r="B475" s="25" t="str">
        <f>IF(OR(B474="",B474=dados!$H$1),"",dados!$H$1)</f>
        <v/>
      </c>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row>
    <row r="476" spans="1:34" x14ac:dyDescent="0.25">
      <c r="A476" s="10" t="str">
        <f>IF(OR(B476="",B476=dados!$H$1),"",LARGE($A$10:A475,1)+1)</f>
        <v/>
      </c>
      <c r="B476" s="25" t="str">
        <f>IF(OR(B475="",B475=dados!$H$1),"",dados!$H$1)</f>
        <v/>
      </c>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row>
    <row r="477" spans="1:34" x14ac:dyDescent="0.25">
      <c r="A477" s="10" t="str">
        <f>IF(OR(B477="",B477=dados!$H$1),"",LARGE($A$10:A476,1)+1)</f>
        <v/>
      </c>
      <c r="B477" s="25" t="str">
        <f>IF(OR(B476="",B476=dados!$H$1),"",dados!$H$1)</f>
        <v/>
      </c>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row>
    <row r="478" spans="1:34" x14ac:dyDescent="0.25">
      <c r="A478" s="10" t="str">
        <f>IF(OR(B478="",B478=dados!$H$1),"",LARGE($A$10:A477,1)+1)</f>
        <v/>
      </c>
      <c r="B478" s="25" t="str">
        <f>IF(OR(B477="",B477=dados!$H$1),"",dados!$H$1)</f>
        <v/>
      </c>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row>
    <row r="479" spans="1:34" x14ac:dyDescent="0.25">
      <c r="A479" s="10" t="str">
        <f>IF(OR(B479="",B479=dados!$H$1),"",LARGE($A$10:A478,1)+1)</f>
        <v/>
      </c>
      <c r="B479" s="25" t="str">
        <f>IF(OR(B478="",B478=dados!$H$1),"",dados!$H$1)</f>
        <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row>
    <row r="480" spans="1:34" x14ac:dyDescent="0.25">
      <c r="A480" s="10" t="str">
        <f>IF(OR(B480="",B480=dados!$H$1),"",LARGE($A$10:A479,1)+1)</f>
        <v/>
      </c>
      <c r="B480" s="25" t="str">
        <f>IF(OR(B479="",B479=dados!$H$1),"",dados!$H$1)</f>
        <v/>
      </c>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row>
    <row r="481" spans="1:34" x14ac:dyDescent="0.25">
      <c r="A481" s="10" t="str">
        <f>IF(OR(B481="",B481=dados!$H$1),"",LARGE($A$10:A480,1)+1)</f>
        <v/>
      </c>
      <c r="B481" s="25" t="str">
        <f>IF(OR(B480="",B480=dados!$H$1),"",dados!$H$1)</f>
        <v/>
      </c>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row>
    <row r="482" spans="1:34" x14ac:dyDescent="0.25">
      <c r="A482" s="10" t="str">
        <f>IF(OR(B482="",B482=dados!$H$1),"",LARGE($A$10:A481,1)+1)</f>
        <v/>
      </c>
      <c r="B482" s="25" t="str">
        <f>IF(OR(B481="",B481=dados!$H$1),"",dados!$H$1)</f>
        <v/>
      </c>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row>
    <row r="483" spans="1:34" x14ac:dyDescent="0.25">
      <c r="A483" s="10" t="str">
        <f>IF(OR(B483="",B483=dados!$H$1),"",LARGE($A$10:A482,1)+1)</f>
        <v/>
      </c>
      <c r="B483" s="25" t="str">
        <f>IF(OR(B482="",B482=dados!$H$1),"",dados!$H$1)</f>
        <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row>
    <row r="484" spans="1:34" x14ac:dyDescent="0.25">
      <c r="A484" s="10" t="str">
        <f>IF(OR(B484="",B484=dados!$H$1),"",LARGE($A$10:A483,1)+1)</f>
        <v/>
      </c>
      <c r="B484" s="25" t="str">
        <f>IF(OR(B483="",B483=dados!$H$1),"",dados!$H$1)</f>
        <v/>
      </c>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row>
    <row r="485" spans="1:34" x14ac:dyDescent="0.25">
      <c r="A485" s="10" t="str">
        <f>IF(OR(B485="",B485=dados!$H$1),"",LARGE($A$10:A484,1)+1)</f>
        <v/>
      </c>
      <c r="B485" s="25" t="str">
        <f>IF(OR(B484="",B484=dados!$H$1),"",dados!$H$1)</f>
        <v/>
      </c>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row>
    <row r="486" spans="1:34" x14ac:dyDescent="0.25">
      <c r="A486" s="10" t="str">
        <f>IF(OR(B486="",B486=dados!$H$1),"",LARGE($A$10:A485,1)+1)</f>
        <v/>
      </c>
      <c r="B486" s="25" t="str">
        <f>IF(OR(B485="",B485=dados!$H$1),"",dados!$H$1)</f>
        <v/>
      </c>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row>
    <row r="487" spans="1:34" x14ac:dyDescent="0.25">
      <c r="A487" s="10" t="str">
        <f>IF(OR(B487="",B487=dados!$H$1),"",LARGE($A$10:A486,1)+1)</f>
        <v/>
      </c>
      <c r="B487" s="25" t="str">
        <f>IF(OR(B486="",B486=dados!$H$1),"",dados!$H$1)</f>
        <v/>
      </c>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row>
    <row r="488" spans="1:34" x14ac:dyDescent="0.25">
      <c r="A488" s="10" t="str">
        <f>IF(OR(B488="",B488=dados!$H$1),"",LARGE($A$10:A487,1)+1)</f>
        <v/>
      </c>
      <c r="B488" s="25" t="str">
        <f>IF(OR(B487="",B487=dados!$H$1),"",dados!$H$1)</f>
        <v/>
      </c>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row>
    <row r="489" spans="1:34" x14ac:dyDescent="0.25">
      <c r="A489" s="10" t="str">
        <f>IF(OR(B489="",B489=dados!$H$1),"",LARGE($A$10:A488,1)+1)</f>
        <v/>
      </c>
      <c r="B489" s="25" t="str">
        <f>IF(OR(B488="",B488=dados!$H$1),"",dados!$H$1)</f>
        <v/>
      </c>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row>
    <row r="490" spans="1:34" x14ac:dyDescent="0.25">
      <c r="A490" s="10" t="str">
        <f>IF(OR(B490="",B490=dados!$H$1),"",LARGE($A$10:A489,1)+1)</f>
        <v/>
      </c>
      <c r="B490" s="25" t="str">
        <f>IF(OR(B489="",B489=dados!$H$1),"",dados!$H$1)</f>
        <v/>
      </c>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row>
    <row r="491" spans="1:34" x14ac:dyDescent="0.25">
      <c r="A491" s="10" t="str">
        <f>IF(OR(B491="",B491=dados!$H$1),"",LARGE($A$10:A490,1)+1)</f>
        <v/>
      </c>
      <c r="B491" s="25" t="str">
        <f>IF(OR(B490="",B490=dados!$H$1),"",dados!$H$1)</f>
        <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row>
    <row r="492" spans="1:34" x14ac:dyDescent="0.25">
      <c r="A492" s="10" t="str">
        <f>IF(OR(B492="",B492=dados!$H$1),"",LARGE($A$10:A491,1)+1)</f>
        <v/>
      </c>
      <c r="B492" s="25" t="str">
        <f>IF(OR(B491="",B491=dados!$H$1),"",dados!$H$1)</f>
        <v/>
      </c>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row>
    <row r="493" spans="1:34" x14ac:dyDescent="0.25">
      <c r="A493" s="10" t="str">
        <f>IF(OR(B493="",B493=dados!$H$1),"",LARGE($A$10:A492,1)+1)</f>
        <v/>
      </c>
      <c r="B493" s="25" t="str">
        <f>IF(OR(B492="",B492=dados!$H$1),"",dados!$H$1)</f>
        <v/>
      </c>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row>
    <row r="494" spans="1:34" x14ac:dyDescent="0.25">
      <c r="A494" s="10" t="str">
        <f>IF(OR(B494="",B494=dados!$H$1),"",LARGE($A$10:A493,1)+1)</f>
        <v/>
      </c>
      <c r="B494" s="25" t="str">
        <f>IF(OR(B493="",B493=dados!$H$1),"",dados!$H$1)</f>
        <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row>
    <row r="495" spans="1:34" x14ac:dyDescent="0.25">
      <c r="A495" s="10" t="str">
        <f>IF(OR(B495="",B495=dados!$H$1),"",LARGE($A$10:A494,1)+1)</f>
        <v/>
      </c>
      <c r="B495" s="25" t="str">
        <f>IF(OR(B494="",B494=dados!$H$1),"",dados!$H$1)</f>
        <v/>
      </c>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row>
    <row r="496" spans="1:34" x14ac:dyDescent="0.25">
      <c r="A496" s="10" t="str">
        <f>IF(OR(B496="",B496=dados!$H$1),"",LARGE($A$10:A495,1)+1)</f>
        <v/>
      </c>
      <c r="B496" s="25" t="str">
        <f>IF(OR(B495="",B495=dados!$H$1),"",dados!$H$1)</f>
        <v/>
      </c>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row>
    <row r="497" spans="1:34" x14ac:dyDescent="0.25">
      <c r="A497" s="10" t="str">
        <f>IF(OR(B497="",B497=dados!$H$1),"",LARGE($A$10:A496,1)+1)</f>
        <v/>
      </c>
      <c r="B497" s="25" t="str">
        <f>IF(OR(B496="",B496=dados!$H$1),"",dados!$H$1)</f>
        <v/>
      </c>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row>
    <row r="498" spans="1:34" x14ac:dyDescent="0.25">
      <c r="A498" s="10" t="str">
        <f>IF(OR(B498="",B498=dados!$H$1),"",LARGE($A$10:A497,1)+1)</f>
        <v/>
      </c>
      <c r="B498" s="25" t="str">
        <f>IF(OR(B497="",B497=dados!$H$1),"",dados!$H$1)</f>
        <v/>
      </c>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row>
    <row r="499" spans="1:34" x14ac:dyDescent="0.25">
      <c r="A499" s="10" t="str">
        <f>IF(OR(B499="",B499=dados!$H$1),"",LARGE($A$10:A498,1)+1)</f>
        <v/>
      </c>
      <c r="B499" s="25" t="str">
        <f>IF(OR(B498="",B498=dados!$H$1),"",dados!$H$1)</f>
        <v/>
      </c>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row>
    <row r="500" spans="1:34" x14ac:dyDescent="0.25">
      <c r="A500" s="10" t="str">
        <f>IF(OR(B500="",B500=dados!$H$1),"",LARGE($A$10:A499,1)+1)</f>
        <v/>
      </c>
      <c r="B500" s="25" t="str">
        <f>IF(OR(B499="",B499=dados!$H$1),"",dados!$H$1)</f>
        <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row>
    <row r="501" spans="1:34" x14ac:dyDescent="0.25">
      <c r="A501" s="10" t="str">
        <f>IF(OR(B501="",B501=dados!$H$1),"",LARGE($A$10:A500,1)+1)</f>
        <v/>
      </c>
      <c r="B501" s="25" t="str">
        <f>IF(OR(B500="",B500=dados!$H$1),"",dados!$H$1)</f>
        <v/>
      </c>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row>
    <row r="502" spans="1:34" x14ac:dyDescent="0.25">
      <c r="A502" s="10" t="str">
        <f>IF(OR(B502="",B502=dados!$H$1),"",LARGE($A$10:A501,1)+1)</f>
        <v/>
      </c>
      <c r="B502" s="25" t="str">
        <f>IF(OR(B501="",B501=dados!$H$1),"",dados!$H$1)</f>
        <v/>
      </c>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row>
    <row r="503" spans="1:34" x14ac:dyDescent="0.25">
      <c r="A503" s="10" t="str">
        <f>IF(OR(B503="",B503=dados!$H$1),"",LARGE($A$10:A502,1)+1)</f>
        <v/>
      </c>
      <c r="B503" s="25" t="str">
        <f>IF(OR(B502="",B502=dados!$H$1),"",dados!$H$1)</f>
        <v/>
      </c>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row>
    <row r="504" spans="1:34" x14ac:dyDescent="0.25">
      <c r="A504" s="10" t="str">
        <f>IF(OR(B504="",B504=dados!$H$1),"",LARGE($A$10:A503,1)+1)</f>
        <v/>
      </c>
      <c r="B504" s="25" t="str">
        <f>IF(OR(B503="",B503=dados!$H$1),"",dados!$H$1)</f>
        <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row>
    <row r="505" spans="1:34" x14ac:dyDescent="0.25">
      <c r="A505" s="10" t="str">
        <f>IF(OR(B505="",B505=dados!$H$1),"",LARGE($A$10:A504,1)+1)</f>
        <v/>
      </c>
      <c r="B505" s="25" t="str">
        <f>IF(OR(B504="",B504=dados!$H$1),"",dados!$H$1)</f>
        <v/>
      </c>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row>
    <row r="506" spans="1:34" x14ac:dyDescent="0.25">
      <c r="A506" s="10" t="str">
        <f>IF(OR(B506="",B506=dados!$H$1),"",LARGE($A$10:A505,1)+1)</f>
        <v/>
      </c>
      <c r="B506" s="25" t="str">
        <f>IF(OR(B505="",B505=dados!$H$1),"",dados!$H$1)</f>
        <v/>
      </c>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row>
    <row r="507" spans="1:34" x14ac:dyDescent="0.25">
      <c r="A507" s="10" t="str">
        <f>IF(OR(B507="",B507=dados!$H$1),"",LARGE($A$10:A506,1)+1)</f>
        <v/>
      </c>
      <c r="B507" s="25" t="str">
        <f>IF(OR(B506="",B506=dados!$H$1),"",dados!$H$1)</f>
        <v/>
      </c>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row>
    <row r="508" spans="1:34" x14ac:dyDescent="0.25">
      <c r="A508" s="10" t="str">
        <f>IF(OR(B508="",B508=dados!$H$1),"",LARGE($A$10:A507,1)+1)</f>
        <v/>
      </c>
      <c r="B508" s="25" t="str">
        <f>IF(OR(B507="",B507=dados!$H$1),"",dados!$H$1)</f>
        <v/>
      </c>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row>
    <row r="509" spans="1:34" x14ac:dyDescent="0.25">
      <c r="A509" s="10" t="str">
        <f>IF(OR(B509="",B509=dados!$H$1),"",LARGE($A$10:A508,1)+1)</f>
        <v/>
      </c>
      <c r="B509" s="25" t="str">
        <f>IF(OR(B508="",B508=dados!$H$1),"",dados!$H$1)</f>
        <v/>
      </c>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row>
    <row r="510" spans="1:34" x14ac:dyDescent="0.25">
      <c r="A510" s="10" t="str">
        <f>IF(OR(B510="",B510=dados!$H$1),"",LARGE($A$10:A509,1)+1)</f>
        <v/>
      </c>
      <c r="B510" s="25" t="str">
        <f>IF(OR(B509="",B509=dados!$H$1),"",dados!$H$1)</f>
        <v/>
      </c>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row>
    <row r="511" spans="1:34" x14ac:dyDescent="0.25">
      <c r="A511" s="10" t="str">
        <f>IF(OR(B511="",B511=dados!$H$1),"",LARGE($A$10:A510,1)+1)</f>
        <v/>
      </c>
      <c r="B511" s="25" t="str">
        <f>IF(OR(B510="",B510=dados!$H$1),"",dados!$H$1)</f>
        <v/>
      </c>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row>
    <row r="512" spans="1:34" x14ac:dyDescent="0.25">
      <c r="A512" s="10" t="str">
        <f>IF(OR(B512="",B512=dados!$H$1),"",LARGE($A$10:A511,1)+1)</f>
        <v/>
      </c>
      <c r="B512" s="25" t="str">
        <f>IF(OR(B511="",B511=dados!$H$1),"",dados!$H$1)</f>
        <v/>
      </c>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row>
    <row r="513" spans="1:34" x14ac:dyDescent="0.25">
      <c r="A513" s="10" t="str">
        <f>IF(OR(B513="",B513=dados!$H$1),"",LARGE($A$10:A512,1)+1)</f>
        <v/>
      </c>
      <c r="B513" s="25" t="str">
        <f>IF(OR(B512="",B512=dados!$H$1),"",dados!$H$1)</f>
        <v/>
      </c>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row>
    <row r="514" spans="1:34" x14ac:dyDescent="0.25">
      <c r="A514" s="10" t="str">
        <f>IF(OR(B514="",B514=dados!$H$1),"",LARGE($A$10:A513,1)+1)</f>
        <v/>
      </c>
      <c r="B514" s="25" t="str">
        <f>IF(OR(B513="",B513=dados!$H$1),"",dados!$H$1)</f>
        <v/>
      </c>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row>
    <row r="515" spans="1:34" x14ac:dyDescent="0.25">
      <c r="A515" s="10" t="str">
        <f>IF(OR(B515="",B515=dados!$H$1),"",LARGE($A$10:A514,1)+1)</f>
        <v/>
      </c>
      <c r="B515" s="25" t="str">
        <f>IF(OR(B514="",B514=dados!$H$1),"",dados!$H$1)</f>
        <v/>
      </c>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row>
    <row r="516" spans="1:34" x14ac:dyDescent="0.25">
      <c r="A516" s="10" t="str">
        <f>IF(OR(B516="",B516=dados!$H$1),"",LARGE($A$10:A515,1)+1)</f>
        <v/>
      </c>
      <c r="B516" s="25" t="str">
        <f>IF(OR(B515="",B515=dados!$H$1),"",dados!$H$1)</f>
        <v/>
      </c>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row>
    <row r="517" spans="1:34" x14ac:dyDescent="0.25">
      <c r="A517" s="10" t="str">
        <f>IF(OR(B517="",B517=dados!$H$1),"",LARGE($A$10:A516,1)+1)</f>
        <v/>
      </c>
      <c r="B517" s="25" t="str">
        <f>IF(OR(B516="",B516=dados!$H$1),"",dados!$H$1)</f>
        <v/>
      </c>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row>
    <row r="518" spans="1:34" x14ac:dyDescent="0.25">
      <c r="A518" s="10" t="str">
        <f>IF(OR(B518="",B518=dados!$H$1),"",LARGE($A$10:A517,1)+1)</f>
        <v/>
      </c>
      <c r="B518" s="25" t="str">
        <f>IF(OR(B517="",B517=dados!$H$1),"",dados!$H$1)</f>
        <v/>
      </c>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row>
    <row r="519" spans="1:34" x14ac:dyDescent="0.25">
      <c r="A519" s="10" t="str">
        <f>IF(OR(B519="",B519=dados!$H$1),"",LARGE($A$10:A518,1)+1)</f>
        <v/>
      </c>
      <c r="B519" s="25" t="str">
        <f>IF(OR(B518="",B518=dados!$H$1),"",dados!$H$1)</f>
        <v/>
      </c>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row>
    <row r="520" spans="1:34" x14ac:dyDescent="0.25">
      <c r="A520" s="10" t="str">
        <f>IF(OR(B520="",B520=dados!$H$1),"",LARGE($A$10:A519,1)+1)</f>
        <v/>
      </c>
      <c r="B520" s="25" t="str">
        <f>IF(OR(B519="",B519=dados!$H$1),"",dados!$H$1)</f>
        <v/>
      </c>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row>
    <row r="521" spans="1:34" x14ac:dyDescent="0.25">
      <c r="A521" s="10" t="str">
        <f>IF(OR(B521="",B521=dados!$H$1),"",LARGE($A$10:A520,1)+1)</f>
        <v/>
      </c>
      <c r="B521" s="25" t="str">
        <f>IF(OR(B520="",B520=dados!$H$1),"",dados!$H$1)</f>
        <v/>
      </c>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row>
    <row r="522" spans="1:34" x14ac:dyDescent="0.25">
      <c r="A522" s="10" t="str">
        <f>IF(OR(B522="",B522=dados!$H$1),"",LARGE($A$10:A521,1)+1)</f>
        <v/>
      </c>
      <c r="B522" s="25" t="str">
        <f>IF(OR(B521="",B521=dados!$H$1),"",dados!$H$1)</f>
        <v/>
      </c>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row>
    <row r="523" spans="1:34" x14ac:dyDescent="0.25">
      <c r="A523" s="10" t="str">
        <f>IF(OR(B523="",B523=dados!$H$1),"",LARGE($A$10:A522,1)+1)</f>
        <v/>
      </c>
      <c r="B523" s="25" t="str">
        <f>IF(OR(B522="",B522=dados!$H$1),"",dados!$H$1)</f>
        <v/>
      </c>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row>
    <row r="524" spans="1:34" x14ac:dyDescent="0.25">
      <c r="A524" s="10" t="str">
        <f>IF(OR(B524="",B524=dados!$H$1),"",LARGE($A$10:A523,1)+1)</f>
        <v/>
      </c>
      <c r="B524" s="25" t="str">
        <f>IF(OR(B523="",B523=dados!$H$1),"",dados!$H$1)</f>
        <v/>
      </c>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row>
    <row r="525" spans="1:34" x14ac:dyDescent="0.25">
      <c r="A525" s="10" t="str">
        <f>IF(OR(B525="",B525=dados!$H$1),"",LARGE($A$10:A524,1)+1)</f>
        <v/>
      </c>
      <c r="B525" s="25" t="str">
        <f>IF(OR(B524="",B524=dados!$H$1),"",dados!$H$1)</f>
        <v/>
      </c>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row>
    <row r="526" spans="1:34" x14ac:dyDescent="0.25">
      <c r="A526" s="10" t="str">
        <f>IF(OR(B526="",B526=dados!$H$1),"",LARGE($A$10:A525,1)+1)</f>
        <v/>
      </c>
      <c r="B526" s="25" t="str">
        <f>IF(OR(B525="",B525=dados!$H$1),"",dados!$H$1)</f>
        <v/>
      </c>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row>
    <row r="527" spans="1:34" x14ac:dyDescent="0.25">
      <c r="A527" s="10" t="str">
        <f>IF(OR(B527="",B527=dados!$H$1),"",LARGE($A$10:A526,1)+1)</f>
        <v/>
      </c>
      <c r="B527" s="25" t="str">
        <f>IF(OR(B526="",B526=dados!$H$1),"",dados!$H$1)</f>
        <v/>
      </c>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row>
    <row r="528" spans="1:34" x14ac:dyDescent="0.25">
      <c r="A528" s="10" t="str">
        <f>IF(OR(B528="",B528=dados!$H$1),"",LARGE($A$10:A527,1)+1)</f>
        <v/>
      </c>
      <c r="B528" s="25" t="str">
        <f>IF(OR(B527="",B527=dados!$H$1),"",dados!$H$1)</f>
        <v/>
      </c>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row>
    <row r="529" spans="1:34" x14ac:dyDescent="0.25">
      <c r="A529" s="10" t="str">
        <f>IF(OR(B529="",B529=dados!$H$1),"",LARGE($A$10:A528,1)+1)</f>
        <v/>
      </c>
      <c r="B529" s="25" t="str">
        <f>IF(OR(B528="",B528=dados!$H$1),"",dados!$H$1)</f>
        <v/>
      </c>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row>
    <row r="530" spans="1:34" x14ac:dyDescent="0.25">
      <c r="A530" s="10" t="str">
        <f>IF(OR(B530="",B530=dados!$H$1),"",LARGE($A$10:A529,1)+1)</f>
        <v/>
      </c>
      <c r="B530" s="25" t="str">
        <f>IF(OR(B529="",B529=dados!$H$1),"",dados!$H$1)</f>
        <v/>
      </c>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row>
    <row r="531" spans="1:34" x14ac:dyDescent="0.25">
      <c r="A531" s="10" t="str">
        <f>IF(OR(B531="",B531=dados!$H$1),"",LARGE($A$10:A530,1)+1)</f>
        <v/>
      </c>
      <c r="B531" s="25" t="str">
        <f>IF(OR(B530="",B530=dados!$H$1),"",dados!$H$1)</f>
        <v/>
      </c>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row>
    <row r="532" spans="1:34" x14ac:dyDescent="0.25">
      <c r="A532" s="10" t="str">
        <f>IF(OR(B532="",B532=dados!$H$1),"",LARGE($A$10:A531,1)+1)</f>
        <v/>
      </c>
      <c r="B532" s="25" t="str">
        <f>IF(OR(B531="",B531=dados!$H$1),"",dados!$H$1)</f>
        <v/>
      </c>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row>
    <row r="533" spans="1:34" x14ac:dyDescent="0.25">
      <c r="A533" s="10" t="str">
        <f>IF(OR(B533="",B533=dados!$H$1),"",LARGE($A$10:A532,1)+1)</f>
        <v/>
      </c>
      <c r="B533" s="25" t="str">
        <f>IF(OR(B532="",B532=dados!$H$1),"",dados!$H$1)</f>
        <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row>
    <row r="534" spans="1:34" x14ac:dyDescent="0.25">
      <c r="A534" s="10" t="str">
        <f>IF(OR(B534="",B534=dados!$H$1),"",LARGE($A$10:A533,1)+1)</f>
        <v/>
      </c>
      <c r="B534" s="25" t="str">
        <f>IF(OR(B533="",B533=dados!$H$1),"",dados!$H$1)</f>
        <v/>
      </c>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row>
    <row r="535" spans="1:34" x14ac:dyDescent="0.25">
      <c r="A535" s="10" t="str">
        <f>IF(OR(B535="",B535=dados!$H$1),"",LARGE($A$10:A534,1)+1)</f>
        <v/>
      </c>
      <c r="B535" s="25" t="str">
        <f>IF(OR(B534="",B534=dados!$H$1),"",dados!$H$1)</f>
        <v/>
      </c>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row>
    <row r="536" spans="1:34" x14ac:dyDescent="0.25">
      <c r="A536" s="10" t="str">
        <f>IF(OR(B536="",B536=dados!$H$1),"",LARGE($A$10:A535,1)+1)</f>
        <v/>
      </c>
      <c r="B536" s="25" t="str">
        <f>IF(OR(B535="",B535=dados!$H$1),"",dados!$H$1)</f>
        <v/>
      </c>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row>
    <row r="537" spans="1:34" x14ac:dyDescent="0.25">
      <c r="A537" s="10" t="str">
        <f>IF(OR(B537="",B537=dados!$H$1),"",LARGE($A$10:A536,1)+1)</f>
        <v/>
      </c>
      <c r="B537" s="25" t="str">
        <f>IF(OR(B536="",B536=dados!$H$1),"",dados!$H$1)</f>
        <v/>
      </c>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row>
    <row r="538" spans="1:34" x14ac:dyDescent="0.25">
      <c r="A538" s="10" t="str">
        <f>IF(OR(B538="",B538=dados!$H$1),"",LARGE($A$10:A537,1)+1)</f>
        <v/>
      </c>
      <c r="B538" s="25" t="str">
        <f>IF(OR(B537="",B537=dados!$H$1),"",dados!$H$1)</f>
        <v/>
      </c>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row>
    <row r="539" spans="1:34" x14ac:dyDescent="0.25">
      <c r="A539" s="10" t="str">
        <f>IF(OR(B539="",B539=dados!$H$1),"",LARGE($A$10:A538,1)+1)</f>
        <v/>
      </c>
      <c r="B539" s="25" t="str">
        <f>IF(OR(B538="",B538=dados!$H$1),"",dados!$H$1)</f>
        <v/>
      </c>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row>
    <row r="540" spans="1:34" x14ac:dyDescent="0.25">
      <c r="A540" s="10" t="str">
        <f>IF(OR(B540="",B540=dados!$H$1),"",LARGE($A$10:A539,1)+1)</f>
        <v/>
      </c>
      <c r="B540" s="25" t="str">
        <f>IF(OR(B539="",B539=dados!$H$1),"",dados!$H$1)</f>
        <v/>
      </c>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row>
    <row r="541" spans="1:34" x14ac:dyDescent="0.25">
      <c r="A541" s="10" t="str">
        <f>IF(OR(B541="",B541=dados!$H$1),"",LARGE($A$10:A540,1)+1)</f>
        <v/>
      </c>
      <c r="B541" s="25" t="str">
        <f>IF(OR(B540="",B540=dados!$H$1),"",dados!$H$1)</f>
        <v/>
      </c>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row>
    <row r="542" spans="1:34" x14ac:dyDescent="0.25">
      <c r="A542" s="10" t="str">
        <f>IF(OR(B542="",B542=dados!$H$1),"",LARGE($A$10:A541,1)+1)</f>
        <v/>
      </c>
      <c r="B542" s="25" t="str">
        <f>IF(OR(B541="",B541=dados!$H$1),"",dados!$H$1)</f>
        <v/>
      </c>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row>
    <row r="543" spans="1:34" x14ac:dyDescent="0.25">
      <c r="A543" s="10" t="str">
        <f>IF(OR(B543="",B543=dados!$H$1),"",LARGE($A$10:A542,1)+1)</f>
        <v/>
      </c>
      <c r="B543" s="25" t="str">
        <f>IF(OR(B542="",B542=dados!$H$1),"",dados!$H$1)</f>
        <v/>
      </c>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row>
    <row r="544" spans="1:34" x14ac:dyDescent="0.25">
      <c r="A544" s="10" t="str">
        <f>IF(OR(B544="",B544=dados!$H$1),"",LARGE($A$10:A543,1)+1)</f>
        <v/>
      </c>
      <c r="B544" s="25" t="str">
        <f>IF(OR(B543="",B543=dados!$H$1),"",dados!$H$1)</f>
        <v/>
      </c>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row>
    <row r="545" spans="1:34" x14ac:dyDescent="0.25">
      <c r="A545" s="10" t="str">
        <f>IF(OR(B545="",B545=dados!$H$1),"",LARGE($A$10:A544,1)+1)</f>
        <v/>
      </c>
      <c r="B545" s="25" t="str">
        <f>IF(OR(B544="",B544=dados!$H$1),"",dados!$H$1)</f>
        <v/>
      </c>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row>
    <row r="546" spans="1:34" x14ac:dyDescent="0.25">
      <c r="A546" s="10" t="str">
        <f>IF(OR(B546="",B546=dados!$H$1),"",LARGE($A$10:A545,1)+1)</f>
        <v/>
      </c>
      <c r="B546" s="25" t="str">
        <f>IF(OR(B545="",B545=dados!$H$1),"",dados!$H$1)</f>
        <v/>
      </c>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row>
    <row r="547" spans="1:34" x14ac:dyDescent="0.25">
      <c r="A547" s="10" t="str">
        <f>IF(OR(B547="",B547=dados!$H$1),"",LARGE($A$10:A546,1)+1)</f>
        <v/>
      </c>
      <c r="B547" s="25" t="str">
        <f>IF(OR(B546="",B546=dados!$H$1),"",dados!$H$1)</f>
        <v/>
      </c>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row>
    <row r="548" spans="1:34" x14ac:dyDescent="0.25">
      <c r="A548" s="10" t="str">
        <f>IF(OR(B548="",B548=dados!$H$1),"",LARGE($A$10:A547,1)+1)</f>
        <v/>
      </c>
      <c r="B548" s="25" t="str">
        <f>IF(OR(B547="",B547=dados!$H$1),"",dados!$H$1)</f>
        <v/>
      </c>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row>
    <row r="549" spans="1:34" x14ac:dyDescent="0.25">
      <c r="A549" s="10" t="str">
        <f>IF(OR(B549="",B549=dados!$H$1),"",LARGE($A$10:A548,1)+1)</f>
        <v/>
      </c>
      <c r="B549" s="25" t="str">
        <f>IF(OR(B548="",B548=dados!$H$1),"",dados!$H$1)</f>
        <v/>
      </c>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row>
    <row r="550" spans="1:34" x14ac:dyDescent="0.25">
      <c r="A550" s="10" t="str">
        <f>IF(OR(B550="",B550=dados!$H$1),"",LARGE($A$10:A549,1)+1)</f>
        <v/>
      </c>
      <c r="B550" s="25" t="str">
        <f>IF(OR(B549="",B549=dados!$H$1),"",dados!$H$1)</f>
        <v/>
      </c>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row>
    <row r="551" spans="1:34" x14ac:dyDescent="0.25">
      <c r="A551" s="10" t="str">
        <f>IF(OR(B551="",B551=dados!$H$1),"",LARGE($A$10:A550,1)+1)</f>
        <v/>
      </c>
      <c r="B551" s="25" t="str">
        <f>IF(OR(B550="",B550=dados!$H$1),"",dados!$H$1)</f>
        <v/>
      </c>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row>
    <row r="552" spans="1:34" x14ac:dyDescent="0.25">
      <c r="A552" s="10" t="str">
        <f>IF(OR(B552="",B552=dados!$H$1),"",LARGE($A$10:A551,1)+1)</f>
        <v/>
      </c>
      <c r="B552" s="25" t="str">
        <f>IF(OR(B551="",B551=dados!$H$1),"",dados!$H$1)</f>
        <v/>
      </c>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row>
    <row r="553" spans="1:34" x14ac:dyDescent="0.25">
      <c r="A553" s="10" t="str">
        <f>IF(OR(B553="",B553=dados!$H$1),"",LARGE($A$10:A552,1)+1)</f>
        <v/>
      </c>
      <c r="B553" s="25" t="str">
        <f>IF(OR(B552="",B552=dados!$H$1),"",dados!$H$1)</f>
        <v/>
      </c>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row>
    <row r="554" spans="1:34" x14ac:dyDescent="0.25">
      <c r="A554" s="10" t="str">
        <f>IF(OR(B554="",B554=dados!$H$1),"",LARGE($A$10:A553,1)+1)</f>
        <v/>
      </c>
      <c r="B554" s="25" t="str">
        <f>IF(OR(B553="",B553=dados!$H$1),"",dados!$H$1)</f>
        <v/>
      </c>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row>
    <row r="555" spans="1:34" x14ac:dyDescent="0.25">
      <c r="A555" s="10" t="str">
        <f>IF(OR(B555="",B555=dados!$H$1),"",LARGE($A$10:A554,1)+1)</f>
        <v/>
      </c>
      <c r="B555" s="25" t="str">
        <f>IF(OR(B554="",B554=dados!$H$1),"",dados!$H$1)</f>
        <v/>
      </c>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row>
    <row r="556" spans="1:34" x14ac:dyDescent="0.25">
      <c r="A556" s="10" t="str">
        <f>IF(OR(B556="",B556=dados!$H$1),"",LARGE($A$10:A555,1)+1)</f>
        <v/>
      </c>
      <c r="B556" s="25" t="str">
        <f>IF(OR(B555="",B555=dados!$H$1),"",dados!$H$1)</f>
        <v/>
      </c>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row>
    <row r="557" spans="1:34" x14ac:dyDescent="0.25">
      <c r="A557" s="10" t="str">
        <f>IF(OR(B557="",B557=dados!$H$1),"",LARGE($A$10:A556,1)+1)</f>
        <v/>
      </c>
      <c r="B557" s="25" t="str">
        <f>IF(OR(B556="",B556=dados!$H$1),"",dados!$H$1)</f>
        <v/>
      </c>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row>
    <row r="558" spans="1:34" x14ac:dyDescent="0.25">
      <c r="A558" s="10" t="str">
        <f>IF(OR(B558="",B558=dados!$H$1),"",LARGE($A$10:A557,1)+1)</f>
        <v/>
      </c>
      <c r="B558" s="25" t="str">
        <f>IF(OR(B557="",B557=dados!$H$1),"",dados!$H$1)</f>
        <v/>
      </c>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row>
    <row r="559" spans="1:34" x14ac:dyDescent="0.25">
      <c r="A559" s="10" t="str">
        <f>IF(OR(B559="",B559=dados!$H$1),"",LARGE($A$10:A558,1)+1)</f>
        <v/>
      </c>
      <c r="B559" s="25" t="str">
        <f>IF(OR(B558="",B558=dados!$H$1),"",dados!$H$1)</f>
        <v/>
      </c>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row>
    <row r="560" spans="1:34" x14ac:dyDescent="0.25">
      <c r="A560" s="10" t="str">
        <f>IF(OR(B560="",B560=dados!$H$1),"",LARGE($A$10:A559,1)+1)</f>
        <v/>
      </c>
      <c r="B560" s="25" t="str">
        <f>IF(OR(B559="",B559=dados!$H$1),"",dados!$H$1)</f>
        <v/>
      </c>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row>
    <row r="561" spans="1:34" x14ac:dyDescent="0.25">
      <c r="A561" s="10" t="str">
        <f>IF(OR(B561="",B561=dados!$H$1),"",LARGE($A$10:A560,1)+1)</f>
        <v/>
      </c>
      <c r="B561" s="25" t="str">
        <f>IF(OR(B560="",B560=dados!$H$1),"",dados!$H$1)</f>
        <v/>
      </c>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row>
    <row r="562" spans="1:34" x14ac:dyDescent="0.25">
      <c r="A562" s="10" t="str">
        <f>IF(OR(B562="",B562=dados!$H$1),"",LARGE($A$10:A561,1)+1)</f>
        <v/>
      </c>
      <c r="B562" s="25" t="str">
        <f>IF(OR(B561="",B561=dados!$H$1),"",dados!$H$1)</f>
        <v/>
      </c>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row>
    <row r="563" spans="1:34" x14ac:dyDescent="0.25">
      <c r="A563" s="10" t="str">
        <f>IF(OR(B563="",B563=dados!$H$1),"",LARGE($A$10:A562,1)+1)</f>
        <v/>
      </c>
      <c r="B563" s="25" t="str">
        <f>IF(OR(B562="",B562=dados!$H$1),"",dados!$H$1)</f>
        <v/>
      </c>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row>
    <row r="564" spans="1:34" x14ac:dyDescent="0.25">
      <c r="A564" s="10" t="str">
        <f>IF(OR(B564="",B564=dados!$H$1),"",LARGE($A$10:A563,1)+1)</f>
        <v/>
      </c>
      <c r="B564" s="25" t="str">
        <f>IF(OR(B563="",B563=dados!$H$1),"",dados!$H$1)</f>
        <v/>
      </c>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row>
    <row r="565" spans="1:34" x14ac:dyDescent="0.25">
      <c r="A565" s="10" t="str">
        <f>IF(OR(B565="",B565=dados!$H$1),"",LARGE($A$10:A564,1)+1)</f>
        <v/>
      </c>
      <c r="B565" s="25" t="str">
        <f>IF(OR(B564="",B564=dados!$H$1),"",dados!$H$1)</f>
        <v/>
      </c>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row>
    <row r="566" spans="1:34" x14ac:dyDescent="0.25">
      <c r="A566" s="10" t="str">
        <f>IF(OR(B566="",B566=dados!$H$1),"",LARGE($A$10:A565,1)+1)</f>
        <v/>
      </c>
      <c r="B566" s="25" t="str">
        <f>IF(OR(B565="",B565=dados!$H$1),"",dados!$H$1)</f>
        <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row>
    <row r="567" spans="1:34" x14ac:dyDescent="0.25">
      <c r="A567" s="10" t="str">
        <f>IF(OR(B567="",B567=dados!$H$1),"",LARGE($A$10:A566,1)+1)</f>
        <v/>
      </c>
      <c r="B567" s="25" t="str">
        <f>IF(OR(B566="",B566=dados!$H$1),"",dados!$H$1)</f>
        <v/>
      </c>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row>
    <row r="568" spans="1:34" x14ac:dyDescent="0.25">
      <c r="A568" s="10" t="str">
        <f>IF(OR(B568="",B568=dados!$H$1),"",LARGE($A$10:A567,1)+1)</f>
        <v/>
      </c>
      <c r="B568" s="25" t="str">
        <f>IF(OR(B567="",B567=dados!$H$1),"",dados!$H$1)</f>
        <v/>
      </c>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row>
    <row r="569" spans="1:34" x14ac:dyDescent="0.25">
      <c r="A569" s="10" t="str">
        <f>IF(OR(B569="",B569=dados!$H$1),"",LARGE($A$10:A568,1)+1)</f>
        <v/>
      </c>
      <c r="B569" s="25" t="str">
        <f>IF(OR(B568="",B568=dados!$H$1),"",dados!$H$1)</f>
        <v/>
      </c>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row>
    <row r="570" spans="1:34" x14ac:dyDescent="0.25">
      <c r="A570" s="10" t="str">
        <f>IF(OR(B570="",B570=dados!$H$1),"",LARGE($A$10:A569,1)+1)</f>
        <v/>
      </c>
      <c r="B570" s="25" t="str">
        <f>IF(OR(B569="",B569=dados!$H$1),"",dados!$H$1)</f>
        <v/>
      </c>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row>
    <row r="571" spans="1:34" x14ac:dyDescent="0.25">
      <c r="A571" s="10" t="str">
        <f>IF(OR(B571="",B571=dados!$H$1),"",LARGE($A$10:A570,1)+1)</f>
        <v/>
      </c>
      <c r="B571" s="25" t="str">
        <f>IF(OR(B570="",B570=dados!$H$1),"",dados!$H$1)</f>
        <v/>
      </c>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row>
    <row r="572" spans="1:34" x14ac:dyDescent="0.25">
      <c r="A572" s="10" t="str">
        <f>IF(OR(B572="",B572=dados!$H$1),"",LARGE($A$10:A571,1)+1)</f>
        <v/>
      </c>
      <c r="B572" s="25" t="str">
        <f>IF(OR(B571="",B571=dados!$H$1),"",dados!$H$1)</f>
        <v/>
      </c>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row>
    <row r="573" spans="1:34" x14ac:dyDescent="0.25">
      <c r="A573" s="10" t="str">
        <f>IF(OR(B573="",B573=dados!$H$1),"",LARGE($A$10:A572,1)+1)</f>
        <v/>
      </c>
      <c r="B573" s="25" t="str">
        <f>IF(OR(B572="",B572=dados!$H$1),"",dados!$H$1)</f>
        <v/>
      </c>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row>
    <row r="574" spans="1:34" x14ac:dyDescent="0.25">
      <c r="A574" s="10" t="str">
        <f>IF(OR(B574="",B574=dados!$H$1),"",LARGE($A$10:A573,1)+1)</f>
        <v/>
      </c>
      <c r="B574" s="25" t="str">
        <f>IF(OR(B573="",B573=dados!$H$1),"",dados!$H$1)</f>
        <v/>
      </c>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row>
    <row r="575" spans="1:34" x14ac:dyDescent="0.25">
      <c r="A575" s="10" t="str">
        <f>IF(OR(B575="",B575=dados!$H$1),"",LARGE($A$10:A574,1)+1)</f>
        <v/>
      </c>
      <c r="B575" s="25" t="str">
        <f>IF(OR(B574="",B574=dados!$H$1),"",dados!$H$1)</f>
        <v/>
      </c>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row>
    <row r="576" spans="1:34" x14ac:dyDescent="0.25">
      <c r="A576" s="10" t="str">
        <f>IF(OR(B576="",B576=dados!$H$1),"",LARGE($A$10:A575,1)+1)</f>
        <v/>
      </c>
      <c r="B576" s="25" t="str">
        <f>IF(OR(B575="",B575=dados!$H$1),"",dados!$H$1)</f>
        <v/>
      </c>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row>
    <row r="577" spans="1:34" x14ac:dyDescent="0.25">
      <c r="A577" s="10" t="str">
        <f>IF(OR(B577="",B577=dados!$H$1),"",LARGE($A$10:A576,1)+1)</f>
        <v/>
      </c>
      <c r="B577" s="25" t="str">
        <f>IF(OR(B576="",B576=dados!$H$1),"",dados!$H$1)</f>
        <v/>
      </c>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row>
    <row r="578" spans="1:34" x14ac:dyDescent="0.25">
      <c r="A578" s="10" t="str">
        <f>IF(OR(B578="",B578=dados!$H$1),"",LARGE($A$10:A577,1)+1)</f>
        <v/>
      </c>
      <c r="B578" s="25" t="str">
        <f>IF(OR(B577="",B577=dados!$H$1),"",dados!$H$1)</f>
        <v/>
      </c>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row>
    <row r="579" spans="1:34" x14ac:dyDescent="0.25">
      <c r="A579" s="10" t="str">
        <f>IF(OR(B579="",B579=dados!$H$1),"",LARGE($A$10:A578,1)+1)</f>
        <v/>
      </c>
      <c r="B579" s="25" t="str">
        <f>IF(OR(B578="",B578=dados!$H$1),"",dados!$H$1)</f>
        <v/>
      </c>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row>
    <row r="580" spans="1:34" x14ac:dyDescent="0.25">
      <c r="A580" s="10" t="str">
        <f>IF(OR(B580="",B580=dados!$H$1),"",LARGE($A$10:A579,1)+1)</f>
        <v/>
      </c>
      <c r="B580" s="25" t="str">
        <f>IF(OR(B579="",B579=dados!$H$1),"",dados!$H$1)</f>
        <v/>
      </c>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row>
    <row r="581" spans="1:34" x14ac:dyDescent="0.25">
      <c r="A581" s="10" t="str">
        <f>IF(OR(B581="",B581=dados!$H$1),"",LARGE($A$10:A580,1)+1)</f>
        <v/>
      </c>
      <c r="B581" s="25" t="str">
        <f>IF(OR(B580="",B580=dados!$H$1),"",dados!$H$1)</f>
        <v/>
      </c>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row>
    <row r="582" spans="1:34" x14ac:dyDescent="0.25">
      <c r="A582" s="10" t="str">
        <f>IF(OR(B582="",B582=dados!$H$1),"",LARGE($A$10:A581,1)+1)</f>
        <v/>
      </c>
      <c r="B582" s="25" t="str">
        <f>IF(OR(B581="",B581=dados!$H$1),"",dados!$H$1)</f>
        <v/>
      </c>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row>
    <row r="583" spans="1:34" x14ac:dyDescent="0.25">
      <c r="A583" s="10" t="str">
        <f>IF(OR(B583="",B583=dados!$H$1),"",LARGE($A$10:A582,1)+1)</f>
        <v/>
      </c>
      <c r="B583" s="25" t="str">
        <f>IF(OR(B582="",B582=dados!$H$1),"",dados!$H$1)</f>
        <v/>
      </c>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row>
    <row r="584" spans="1:34" x14ac:dyDescent="0.25">
      <c r="A584" s="10" t="str">
        <f>IF(OR(B584="",B584=dados!$H$1),"",LARGE($A$10:A583,1)+1)</f>
        <v/>
      </c>
      <c r="B584" s="25" t="str">
        <f>IF(OR(B583="",B583=dados!$H$1),"",dados!$H$1)</f>
        <v/>
      </c>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row>
    <row r="585" spans="1:34" x14ac:dyDescent="0.25">
      <c r="A585" s="10" t="str">
        <f>IF(OR(B585="",B585=dados!$H$1),"",LARGE($A$10:A584,1)+1)</f>
        <v/>
      </c>
      <c r="B585" s="25" t="str">
        <f>IF(OR(B584="",B584=dados!$H$1),"",dados!$H$1)</f>
        <v/>
      </c>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row>
    <row r="586" spans="1:34" x14ac:dyDescent="0.25">
      <c r="A586" s="10" t="str">
        <f>IF(OR(B586="",B586=dados!$H$1),"",LARGE($A$10:A585,1)+1)</f>
        <v/>
      </c>
      <c r="B586" s="25" t="str">
        <f>IF(OR(B585="",B585=dados!$H$1),"",dados!$H$1)</f>
        <v/>
      </c>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row>
    <row r="587" spans="1:34" x14ac:dyDescent="0.25">
      <c r="A587" s="10" t="str">
        <f>IF(OR(B587="",B587=dados!$H$1),"",LARGE($A$10:A586,1)+1)</f>
        <v/>
      </c>
      <c r="B587" s="25" t="str">
        <f>IF(OR(B586="",B586=dados!$H$1),"",dados!$H$1)</f>
        <v/>
      </c>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row>
    <row r="588" spans="1:34" x14ac:dyDescent="0.25">
      <c r="A588" s="10" t="str">
        <f>IF(OR(B588="",B588=dados!$H$1),"",LARGE($A$10:A587,1)+1)</f>
        <v/>
      </c>
      <c r="B588" s="25" t="str">
        <f>IF(OR(B587="",B587=dados!$H$1),"",dados!$H$1)</f>
        <v/>
      </c>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row>
    <row r="589" spans="1:34" x14ac:dyDescent="0.25">
      <c r="A589" s="10" t="str">
        <f>IF(OR(B589="",B589=dados!$H$1),"",LARGE($A$10:A588,1)+1)</f>
        <v/>
      </c>
      <c r="B589" s="25" t="str">
        <f>IF(OR(B588="",B588=dados!$H$1),"",dados!$H$1)</f>
        <v/>
      </c>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row>
    <row r="590" spans="1:34" x14ac:dyDescent="0.25">
      <c r="A590" s="10" t="str">
        <f>IF(OR(B590="",B590=dados!$H$1),"",LARGE($A$10:A589,1)+1)</f>
        <v/>
      </c>
      <c r="B590" s="25" t="str">
        <f>IF(OR(B589="",B589=dados!$H$1),"",dados!$H$1)</f>
        <v/>
      </c>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row>
    <row r="591" spans="1:34" x14ac:dyDescent="0.25">
      <c r="A591" s="10" t="str">
        <f>IF(OR(B591="",B591=dados!$H$1),"",LARGE($A$10:A590,1)+1)</f>
        <v/>
      </c>
      <c r="B591" s="25" t="str">
        <f>IF(OR(B590="",B590=dados!$H$1),"",dados!$H$1)</f>
        <v/>
      </c>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row>
    <row r="592" spans="1:34" x14ac:dyDescent="0.25">
      <c r="A592" s="10" t="str">
        <f>IF(OR(B592="",B592=dados!$H$1),"",LARGE($A$10:A591,1)+1)</f>
        <v/>
      </c>
      <c r="B592" s="25" t="str">
        <f>IF(OR(B591="",B591=dados!$H$1),"",dados!$H$1)</f>
        <v/>
      </c>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row>
    <row r="593" spans="1:34" x14ac:dyDescent="0.25">
      <c r="A593" s="10" t="str">
        <f>IF(OR(B593="",B593=dados!$H$1),"",LARGE($A$10:A592,1)+1)</f>
        <v/>
      </c>
      <c r="B593" s="25" t="str">
        <f>IF(OR(B592="",B592=dados!$H$1),"",dados!$H$1)</f>
        <v/>
      </c>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row>
    <row r="594" spans="1:34" x14ac:dyDescent="0.25">
      <c r="A594" s="10" t="str">
        <f>IF(OR(B594="",B594=dados!$H$1),"",LARGE($A$10:A593,1)+1)</f>
        <v/>
      </c>
      <c r="B594" s="25" t="str">
        <f>IF(OR(B593="",B593=dados!$H$1),"",dados!$H$1)</f>
        <v/>
      </c>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row>
    <row r="595" spans="1:34" x14ac:dyDescent="0.25">
      <c r="A595" s="10" t="str">
        <f>IF(OR(B595="",B595=dados!$H$1),"",LARGE($A$10:A594,1)+1)</f>
        <v/>
      </c>
      <c r="B595" s="25" t="str">
        <f>IF(OR(B594="",B594=dados!$H$1),"",dados!$H$1)</f>
        <v/>
      </c>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row>
    <row r="596" spans="1:34" x14ac:dyDescent="0.25">
      <c r="A596" s="10" t="str">
        <f>IF(OR(B596="",B596=dados!$H$1),"",LARGE($A$10:A595,1)+1)</f>
        <v/>
      </c>
      <c r="B596" s="25" t="str">
        <f>IF(OR(B595="",B595=dados!$H$1),"",dados!$H$1)</f>
        <v/>
      </c>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row>
    <row r="597" spans="1:34" x14ac:dyDescent="0.25">
      <c r="A597" s="10" t="str">
        <f>IF(OR(B597="",B597=dados!$H$1),"",LARGE($A$10:A596,1)+1)</f>
        <v/>
      </c>
      <c r="B597" s="25" t="str">
        <f>IF(OR(B596="",B596=dados!$H$1),"",dados!$H$1)</f>
        <v/>
      </c>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row>
    <row r="598" spans="1:34" x14ac:dyDescent="0.25">
      <c r="A598" s="10" t="str">
        <f>IF(OR(B598="",B598=dados!$H$1),"",LARGE($A$10:A597,1)+1)</f>
        <v/>
      </c>
      <c r="B598" s="25" t="str">
        <f>IF(OR(B597="",B597=dados!$H$1),"",dados!$H$1)</f>
        <v/>
      </c>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row>
    <row r="599" spans="1:34" x14ac:dyDescent="0.25">
      <c r="A599" s="10" t="str">
        <f>IF(OR(B599="",B599=dados!$H$1),"",LARGE($A$10:A598,1)+1)</f>
        <v/>
      </c>
      <c r="B599" s="25" t="str">
        <f>IF(OR(B598="",B598=dados!$H$1),"",dados!$H$1)</f>
        <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row>
    <row r="600" spans="1:34" x14ac:dyDescent="0.25">
      <c r="A600" s="10" t="str">
        <f>IF(OR(B600="",B600=dados!$H$1),"",LARGE($A$10:A599,1)+1)</f>
        <v/>
      </c>
      <c r="B600" s="25" t="str">
        <f>IF(OR(B599="",B599=dados!$H$1),"",dados!$H$1)</f>
        <v/>
      </c>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row>
    <row r="601" spans="1:34" x14ac:dyDescent="0.25">
      <c r="A601" s="10" t="str">
        <f>IF(OR(B601="",B601=dados!$H$1),"",LARGE($A$10:A600,1)+1)</f>
        <v/>
      </c>
      <c r="B601" s="25" t="str">
        <f>IF(OR(B600="",B600=dados!$H$1),"",dados!$H$1)</f>
        <v/>
      </c>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row>
    <row r="602" spans="1:34" x14ac:dyDescent="0.25">
      <c r="A602" s="10" t="str">
        <f>IF(OR(B602="",B602=dados!$H$1),"",LARGE($A$10:A601,1)+1)</f>
        <v/>
      </c>
      <c r="B602" s="25" t="str">
        <f>IF(OR(B601="",B601=dados!$H$1),"",dados!$H$1)</f>
        <v/>
      </c>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row>
    <row r="603" spans="1:34" x14ac:dyDescent="0.25">
      <c r="A603" s="10" t="str">
        <f>IF(OR(B603="",B603=dados!$H$1),"",LARGE($A$10:A602,1)+1)</f>
        <v/>
      </c>
      <c r="B603" s="25" t="str">
        <f>IF(OR(B602="",B602=dados!$H$1),"",dados!$H$1)</f>
        <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row>
    <row r="604" spans="1:34" x14ac:dyDescent="0.25">
      <c r="A604" s="10" t="str">
        <f>IF(OR(B604="",B604=dados!$H$1),"",LARGE($A$10:A603,1)+1)</f>
        <v/>
      </c>
      <c r="B604" s="25" t="str">
        <f>IF(OR(B603="",B603=dados!$H$1),"",dados!$H$1)</f>
        <v/>
      </c>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row>
    <row r="605" spans="1:34" x14ac:dyDescent="0.25">
      <c r="A605" s="10" t="str">
        <f>IF(OR(B605="",B605=dados!$H$1),"",LARGE($A$10:A604,1)+1)</f>
        <v/>
      </c>
      <c r="B605" s="25" t="str">
        <f>IF(OR(B604="",B604=dados!$H$1),"",dados!$H$1)</f>
        <v/>
      </c>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row>
    <row r="606" spans="1:34" x14ac:dyDescent="0.25">
      <c r="A606" s="10" t="str">
        <f>IF(OR(B606="",B606=dados!$H$1),"",LARGE($A$10:A605,1)+1)</f>
        <v/>
      </c>
      <c r="B606" s="25" t="str">
        <f>IF(OR(B605="",B605=dados!$H$1),"",dados!$H$1)</f>
        <v/>
      </c>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row>
    <row r="607" spans="1:34" x14ac:dyDescent="0.25">
      <c r="A607" s="10" t="str">
        <f>IF(OR(B607="",B607=dados!$H$1),"",LARGE($A$10:A606,1)+1)</f>
        <v/>
      </c>
      <c r="B607" s="25" t="str">
        <f>IF(OR(B606="",B606=dados!$H$1),"",dados!$H$1)</f>
        <v/>
      </c>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row>
    <row r="608" spans="1:34" x14ac:dyDescent="0.25">
      <c r="A608" s="10" t="str">
        <f>IF(OR(B608="",B608=dados!$H$1),"",LARGE($A$10:A607,1)+1)</f>
        <v/>
      </c>
      <c r="B608" s="25" t="str">
        <f>IF(OR(B607="",B607=dados!$H$1),"",dados!$H$1)</f>
        <v/>
      </c>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row>
    <row r="609" spans="1:34" x14ac:dyDescent="0.25">
      <c r="A609" s="10" t="str">
        <f>IF(OR(B609="",B609=dados!$H$1),"",LARGE($A$10:A608,1)+1)</f>
        <v/>
      </c>
      <c r="B609" s="25" t="str">
        <f>IF(OR(B608="",B608=dados!$H$1),"",dados!$H$1)</f>
        <v/>
      </c>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row>
    <row r="610" spans="1:34" x14ac:dyDescent="0.25">
      <c r="A610" s="10" t="str">
        <f>IF(OR(B610="",B610=dados!$H$1),"",LARGE($A$10:A609,1)+1)</f>
        <v/>
      </c>
      <c r="B610" s="25" t="str">
        <f>IF(OR(B609="",B609=dados!$H$1),"",dados!$H$1)</f>
        <v/>
      </c>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row>
    <row r="611" spans="1:34" x14ac:dyDescent="0.25">
      <c r="A611" s="10" t="str">
        <f>IF(OR(B611="",B611=dados!$H$1),"",LARGE($A$10:A610,1)+1)</f>
        <v/>
      </c>
      <c r="B611" s="25" t="str">
        <f>IF(OR(B610="",B610=dados!$H$1),"",dados!$H$1)</f>
        <v/>
      </c>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row>
    <row r="612" spans="1:34" x14ac:dyDescent="0.25">
      <c r="A612" s="10" t="str">
        <f>IF(OR(B612="",B612=dados!$H$1),"",LARGE($A$10:A611,1)+1)</f>
        <v/>
      </c>
      <c r="B612" s="25" t="str">
        <f>IF(OR(B611="",B611=dados!$H$1),"",dados!$H$1)</f>
        <v/>
      </c>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row>
    <row r="613" spans="1:34" x14ac:dyDescent="0.25">
      <c r="A613" s="10" t="str">
        <f>IF(OR(B613="",B613=dados!$H$1),"",LARGE($A$10:A612,1)+1)</f>
        <v/>
      </c>
      <c r="B613" s="25" t="str">
        <f>IF(OR(B612="",B612=dados!$H$1),"",dados!$H$1)</f>
        <v/>
      </c>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row>
    <row r="614" spans="1:34" x14ac:dyDescent="0.25">
      <c r="A614" s="10" t="str">
        <f>IF(OR(B614="",B614=dados!$H$1),"",LARGE($A$10:A613,1)+1)</f>
        <v/>
      </c>
      <c r="B614" s="25" t="str">
        <f>IF(OR(B613="",B613=dados!$H$1),"",dados!$H$1)</f>
        <v/>
      </c>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row>
    <row r="615" spans="1:34" x14ac:dyDescent="0.25">
      <c r="A615" s="10" t="str">
        <f>IF(OR(B615="",B615=dados!$H$1),"",LARGE($A$10:A614,1)+1)</f>
        <v/>
      </c>
      <c r="B615" s="25" t="str">
        <f>IF(OR(B614="",B614=dados!$H$1),"",dados!$H$1)</f>
        <v/>
      </c>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row>
    <row r="616" spans="1:34" x14ac:dyDescent="0.25">
      <c r="A616" s="10" t="str">
        <f>IF(OR(B616="",B616=dados!$H$1),"",LARGE($A$10:A615,1)+1)</f>
        <v/>
      </c>
      <c r="B616" s="25" t="str">
        <f>IF(OR(B615="",B615=dados!$H$1),"",dados!$H$1)</f>
        <v/>
      </c>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row>
    <row r="617" spans="1:34" x14ac:dyDescent="0.25">
      <c r="A617" s="10" t="str">
        <f>IF(OR(B617="",B617=dados!$H$1),"",LARGE($A$10:A616,1)+1)</f>
        <v/>
      </c>
      <c r="B617" s="25" t="str">
        <f>IF(OR(B616="",B616=dados!$H$1),"",dados!$H$1)</f>
        <v/>
      </c>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row>
    <row r="618" spans="1:34" x14ac:dyDescent="0.25">
      <c r="A618" s="10" t="str">
        <f>IF(OR(B618="",B618=dados!$H$1),"",LARGE($A$10:A617,1)+1)</f>
        <v/>
      </c>
      <c r="B618" s="25" t="str">
        <f>IF(OR(B617="",B617=dados!$H$1),"",dados!$H$1)</f>
        <v/>
      </c>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row>
    <row r="619" spans="1:34" x14ac:dyDescent="0.25">
      <c r="A619" s="10" t="str">
        <f>IF(OR(B619="",B619=dados!$H$1),"",LARGE($A$10:A618,1)+1)</f>
        <v/>
      </c>
      <c r="B619" s="25" t="str">
        <f>IF(OR(B618="",B618=dados!$H$1),"",dados!$H$1)</f>
        <v/>
      </c>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row>
    <row r="620" spans="1:34" x14ac:dyDescent="0.25">
      <c r="A620" s="10" t="str">
        <f>IF(OR(B620="",B620=dados!$H$1),"",LARGE($A$10:A619,1)+1)</f>
        <v/>
      </c>
      <c r="B620" s="25" t="str">
        <f>IF(OR(B619="",B619=dados!$H$1),"",dados!$H$1)</f>
        <v/>
      </c>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row>
    <row r="621" spans="1:34" x14ac:dyDescent="0.25">
      <c r="A621" s="10" t="str">
        <f>IF(OR(B621="",B621=dados!$H$1),"",LARGE($A$10:A620,1)+1)</f>
        <v/>
      </c>
      <c r="B621" s="25" t="str">
        <f>IF(OR(B620="",B620=dados!$H$1),"",dados!$H$1)</f>
        <v/>
      </c>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row>
    <row r="622" spans="1:34" x14ac:dyDescent="0.25">
      <c r="A622" s="10" t="str">
        <f>IF(OR(B622="",B622=dados!$H$1),"",LARGE($A$10:A621,1)+1)</f>
        <v/>
      </c>
      <c r="B622" s="25" t="str">
        <f>IF(OR(B621="",B621=dados!$H$1),"",dados!$H$1)</f>
        <v/>
      </c>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row>
    <row r="623" spans="1:34" x14ac:dyDescent="0.25">
      <c r="A623" s="10" t="str">
        <f>IF(OR(B623="",B623=dados!$H$1),"",LARGE($A$10:A622,1)+1)</f>
        <v/>
      </c>
      <c r="B623" s="25" t="str">
        <f>IF(OR(B622="",B622=dados!$H$1),"",dados!$H$1)</f>
        <v/>
      </c>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row>
    <row r="624" spans="1:34" x14ac:dyDescent="0.25">
      <c r="A624" s="10" t="str">
        <f>IF(OR(B624="",B624=dados!$H$1),"",LARGE($A$10:A623,1)+1)</f>
        <v/>
      </c>
      <c r="B624" s="25" t="str">
        <f>IF(OR(B623="",B623=dados!$H$1),"",dados!$H$1)</f>
        <v/>
      </c>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row>
    <row r="625" spans="1:34" x14ac:dyDescent="0.25">
      <c r="A625" s="10" t="str">
        <f>IF(OR(B625="",B625=dados!$H$1),"",LARGE($A$10:A624,1)+1)</f>
        <v/>
      </c>
      <c r="B625" s="25" t="str">
        <f>IF(OR(B624="",B624=dados!$H$1),"",dados!$H$1)</f>
        <v/>
      </c>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row>
    <row r="626" spans="1:34" x14ac:dyDescent="0.25">
      <c r="A626" s="10" t="str">
        <f>IF(OR(B626="",B626=dados!$H$1),"",LARGE($A$10:A625,1)+1)</f>
        <v/>
      </c>
      <c r="B626" s="25" t="str">
        <f>IF(OR(B625="",B625=dados!$H$1),"",dados!$H$1)</f>
        <v/>
      </c>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row>
    <row r="627" spans="1:34" x14ac:dyDescent="0.25">
      <c r="A627" s="10" t="str">
        <f>IF(OR(B627="",B627=dados!$H$1),"",LARGE($A$10:A626,1)+1)</f>
        <v/>
      </c>
      <c r="B627" s="25" t="str">
        <f>IF(OR(B626="",B626=dados!$H$1),"",dados!$H$1)</f>
        <v/>
      </c>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row>
    <row r="628" spans="1:34" x14ac:dyDescent="0.25">
      <c r="A628" s="10" t="str">
        <f>IF(OR(B628="",B628=dados!$H$1),"",LARGE($A$10:A627,1)+1)</f>
        <v/>
      </c>
      <c r="B628" s="25" t="str">
        <f>IF(OR(B627="",B627=dados!$H$1),"",dados!$H$1)</f>
        <v/>
      </c>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row>
    <row r="629" spans="1:34" x14ac:dyDescent="0.25">
      <c r="A629" s="10" t="str">
        <f>IF(OR(B629="",B629=dados!$H$1),"",LARGE($A$10:A628,1)+1)</f>
        <v/>
      </c>
      <c r="B629" s="25" t="str">
        <f>IF(OR(B628="",B628=dados!$H$1),"",dados!$H$1)</f>
        <v/>
      </c>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row>
    <row r="630" spans="1:34" x14ac:dyDescent="0.25">
      <c r="A630" s="10" t="str">
        <f>IF(OR(B630="",B630=dados!$H$1),"",LARGE($A$10:A629,1)+1)</f>
        <v/>
      </c>
      <c r="B630" s="25" t="str">
        <f>IF(OR(B629="",B629=dados!$H$1),"",dados!$H$1)</f>
        <v/>
      </c>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row>
    <row r="631" spans="1:34" x14ac:dyDescent="0.25">
      <c r="A631" s="10" t="str">
        <f>IF(OR(B631="",B631=dados!$H$1),"",LARGE($A$10:A630,1)+1)</f>
        <v/>
      </c>
      <c r="B631" s="25" t="str">
        <f>IF(OR(B630="",B630=dados!$H$1),"",dados!$H$1)</f>
        <v/>
      </c>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row>
    <row r="632" spans="1:34" x14ac:dyDescent="0.25">
      <c r="A632" s="10" t="str">
        <f>IF(OR(B632="",B632=dados!$H$1),"",LARGE($A$10:A631,1)+1)</f>
        <v/>
      </c>
      <c r="B632" s="25" t="str">
        <f>IF(OR(B631="",B631=dados!$H$1),"",dados!$H$1)</f>
        <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row>
    <row r="633" spans="1:34" x14ac:dyDescent="0.25">
      <c r="A633" s="10" t="str">
        <f>IF(OR(B633="",B633=dados!$H$1),"",LARGE($A$10:A632,1)+1)</f>
        <v/>
      </c>
      <c r="B633" s="25" t="str">
        <f>IF(OR(B632="",B632=dados!$H$1),"",dados!$H$1)</f>
        <v/>
      </c>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row>
    <row r="634" spans="1:34" x14ac:dyDescent="0.25">
      <c r="A634" s="10" t="str">
        <f>IF(OR(B634="",B634=dados!$H$1),"",LARGE($A$10:A633,1)+1)</f>
        <v/>
      </c>
      <c r="B634" s="25" t="str">
        <f>IF(OR(B633="",B633=dados!$H$1),"",dados!$H$1)</f>
        <v/>
      </c>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row>
    <row r="635" spans="1:34" x14ac:dyDescent="0.25">
      <c r="A635" s="10" t="str">
        <f>IF(OR(B635="",B635=dados!$H$1),"",LARGE($A$10:A634,1)+1)</f>
        <v/>
      </c>
      <c r="B635" s="25" t="str">
        <f>IF(OR(B634="",B634=dados!$H$1),"",dados!$H$1)</f>
        <v/>
      </c>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row>
    <row r="636" spans="1:34" x14ac:dyDescent="0.25">
      <c r="A636" s="10" t="str">
        <f>IF(OR(B636="",B636=dados!$H$1),"",LARGE($A$10:A635,1)+1)</f>
        <v/>
      </c>
      <c r="B636" s="25" t="str">
        <f>IF(OR(B635="",B635=dados!$H$1),"",dados!$H$1)</f>
        <v/>
      </c>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row>
    <row r="637" spans="1:34" x14ac:dyDescent="0.25">
      <c r="A637" s="10" t="str">
        <f>IF(OR(B637="",B637=dados!$H$1),"",LARGE($A$10:A636,1)+1)</f>
        <v/>
      </c>
      <c r="B637" s="25" t="str">
        <f>IF(OR(B636="",B636=dados!$H$1),"",dados!$H$1)</f>
        <v/>
      </c>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row>
    <row r="638" spans="1:34" x14ac:dyDescent="0.25">
      <c r="A638" s="10" t="str">
        <f>IF(OR(B638="",B638=dados!$H$1),"",LARGE($A$10:A637,1)+1)</f>
        <v/>
      </c>
      <c r="B638" s="25" t="str">
        <f>IF(OR(B637="",B637=dados!$H$1),"",dados!$H$1)</f>
        <v/>
      </c>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row>
    <row r="639" spans="1:34" x14ac:dyDescent="0.25">
      <c r="A639" s="10" t="str">
        <f>IF(OR(B639="",B639=dados!$H$1),"",LARGE($A$10:A638,1)+1)</f>
        <v/>
      </c>
      <c r="B639" s="25" t="str">
        <f>IF(OR(B638="",B638=dados!$H$1),"",dados!$H$1)</f>
        <v/>
      </c>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row>
    <row r="640" spans="1:34" x14ac:dyDescent="0.25">
      <c r="A640" s="10" t="str">
        <f>IF(OR(B640="",B640=dados!$H$1),"",LARGE($A$10:A639,1)+1)</f>
        <v/>
      </c>
      <c r="B640" s="25" t="str">
        <f>IF(OR(B639="",B639=dados!$H$1),"",dados!$H$1)</f>
        <v/>
      </c>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row>
    <row r="641" spans="1:34" x14ac:dyDescent="0.25">
      <c r="A641" s="10" t="str">
        <f>IF(OR(B641="",B641=dados!$H$1),"",LARGE($A$10:A640,1)+1)</f>
        <v/>
      </c>
      <c r="B641" s="25" t="str">
        <f>IF(OR(B640="",B640=dados!$H$1),"",dados!$H$1)</f>
        <v/>
      </c>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row>
    <row r="642" spans="1:34" x14ac:dyDescent="0.25">
      <c r="A642" s="10" t="str">
        <f>IF(OR(B642="",B642=dados!$H$1),"",LARGE($A$10:A641,1)+1)</f>
        <v/>
      </c>
      <c r="B642" s="25" t="str">
        <f>IF(OR(B641="",B641=dados!$H$1),"",dados!$H$1)</f>
        <v/>
      </c>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row>
    <row r="643" spans="1:34" x14ac:dyDescent="0.25">
      <c r="A643" s="10" t="str">
        <f>IF(OR(B643="",B643=dados!$H$1),"",LARGE($A$10:A642,1)+1)</f>
        <v/>
      </c>
      <c r="B643" s="25" t="str">
        <f>IF(OR(B642="",B642=dados!$H$1),"",dados!$H$1)</f>
        <v/>
      </c>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row>
    <row r="644" spans="1:34" x14ac:dyDescent="0.25">
      <c r="A644" s="10" t="str">
        <f>IF(OR(B644="",B644=dados!$H$1),"",LARGE($A$10:A643,1)+1)</f>
        <v/>
      </c>
      <c r="B644" s="25" t="str">
        <f>IF(OR(B643="",B643=dados!$H$1),"",dados!$H$1)</f>
        <v/>
      </c>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row>
    <row r="645" spans="1:34" x14ac:dyDescent="0.25">
      <c r="A645" s="10" t="str">
        <f>IF(OR(B645="",B645=dados!$H$1),"",LARGE($A$10:A644,1)+1)</f>
        <v/>
      </c>
      <c r="B645" s="25" t="str">
        <f>IF(OR(B644="",B644=dados!$H$1),"",dados!$H$1)</f>
        <v/>
      </c>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row>
    <row r="646" spans="1:34" x14ac:dyDescent="0.25">
      <c r="A646" s="10" t="str">
        <f>IF(OR(B646="",B646=dados!$H$1),"",LARGE($A$10:A645,1)+1)</f>
        <v/>
      </c>
      <c r="B646" s="25" t="str">
        <f>IF(OR(B645="",B645=dados!$H$1),"",dados!$H$1)</f>
        <v/>
      </c>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row>
    <row r="647" spans="1:34" x14ac:dyDescent="0.25">
      <c r="A647" s="10" t="str">
        <f>IF(OR(B647="",B647=dados!$H$1),"",LARGE($A$10:A646,1)+1)</f>
        <v/>
      </c>
      <c r="B647" s="25" t="str">
        <f>IF(OR(B646="",B646=dados!$H$1),"",dados!$H$1)</f>
        <v/>
      </c>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row>
    <row r="648" spans="1:34" x14ac:dyDescent="0.25">
      <c r="A648" s="10" t="str">
        <f>IF(OR(B648="",B648=dados!$H$1),"",LARGE($A$10:A647,1)+1)</f>
        <v/>
      </c>
      <c r="B648" s="25" t="str">
        <f>IF(OR(B647="",B647=dados!$H$1),"",dados!$H$1)</f>
        <v/>
      </c>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row>
    <row r="649" spans="1:34" x14ac:dyDescent="0.25">
      <c r="A649" s="10" t="str">
        <f>IF(OR(B649="",B649=dados!$H$1),"",LARGE($A$10:A648,1)+1)</f>
        <v/>
      </c>
      <c r="B649" s="25" t="str">
        <f>IF(OR(B648="",B648=dados!$H$1),"",dados!$H$1)</f>
        <v/>
      </c>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row>
    <row r="650" spans="1:34" x14ac:dyDescent="0.25">
      <c r="A650" s="10" t="str">
        <f>IF(OR(B650="",B650=dados!$H$1),"",LARGE($A$10:A649,1)+1)</f>
        <v/>
      </c>
      <c r="B650" s="25" t="str">
        <f>IF(OR(B649="",B649=dados!$H$1),"",dados!$H$1)</f>
        <v/>
      </c>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row>
    <row r="651" spans="1:34" x14ac:dyDescent="0.25">
      <c r="A651" s="10" t="str">
        <f>IF(OR(B651="",B651=dados!$H$1),"",LARGE($A$10:A650,1)+1)</f>
        <v/>
      </c>
      <c r="B651" s="25" t="str">
        <f>IF(OR(B650="",B650=dados!$H$1),"",dados!$H$1)</f>
        <v/>
      </c>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row>
    <row r="652" spans="1:34" x14ac:dyDescent="0.25">
      <c r="A652" s="10" t="str">
        <f>IF(OR(B652="",B652=dados!$H$1),"",LARGE($A$10:A651,1)+1)</f>
        <v/>
      </c>
      <c r="B652" s="25" t="str">
        <f>IF(OR(B651="",B651=dados!$H$1),"",dados!$H$1)</f>
        <v/>
      </c>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row>
    <row r="653" spans="1:34" x14ac:dyDescent="0.25">
      <c r="A653" s="10" t="str">
        <f>IF(OR(B653="",B653=dados!$H$1),"",LARGE($A$10:A652,1)+1)</f>
        <v/>
      </c>
      <c r="B653" s="25" t="str">
        <f>IF(OR(B652="",B652=dados!$H$1),"",dados!$H$1)</f>
        <v/>
      </c>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row>
    <row r="654" spans="1:34" x14ac:dyDescent="0.25">
      <c r="A654" s="10" t="str">
        <f>IF(OR(B654="",B654=dados!$H$1),"",LARGE($A$10:A653,1)+1)</f>
        <v/>
      </c>
      <c r="B654" s="25" t="str">
        <f>IF(OR(B653="",B653=dados!$H$1),"",dados!$H$1)</f>
        <v/>
      </c>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row>
    <row r="655" spans="1:34" x14ac:dyDescent="0.25">
      <c r="A655" s="10" t="str">
        <f>IF(OR(B655="",B655=dados!$H$1),"",LARGE($A$10:A654,1)+1)</f>
        <v/>
      </c>
      <c r="B655" s="25" t="str">
        <f>IF(OR(B654="",B654=dados!$H$1),"",dados!$H$1)</f>
        <v/>
      </c>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row>
    <row r="656" spans="1:34" x14ac:dyDescent="0.25">
      <c r="A656" s="10" t="str">
        <f>IF(OR(B656="",B656=dados!$H$1),"",LARGE($A$10:A655,1)+1)</f>
        <v/>
      </c>
      <c r="B656" s="25" t="str">
        <f>IF(OR(B655="",B655=dados!$H$1),"",dados!$H$1)</f>
        <v/>
      </c>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row>
    <row r="657" spans="1:34" x14ac:dyDescent="0.25">
      <c r="A657" s="10" t="str">
        <f>IF(OR(B657="",B657=dados!$H$1),"",LARGE($A$10:A656,1)+1)</f>
        <v/>
      </c>
      <c r="B657" s="25" t="str">
        <f>IF(OR(B656="",B656=dados!$H$1),"",dados!$H$1)</f>
        <v/>
      </c>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row>
    <row r="658" spans="1:34" x14ac:dyDescent="0.25">
      <c r="A658" s="10" t="str">
        <f>IF(OR(B658="",B658=dados!$H$1),"",LARGE($A$10:A657,1)+1)</f>
        <v/>
      </c>
      <c r="B658" s="25" t="str">
        <f>IF(OR(B657="",B657=dados!$H$1),"",dados!$H$1)</f>
        <v/>
      </c>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row>
    <row r="659" spans="1:34" x14ac:dyDescent="0.25">
      <c r="A659" s="10" t="str">
        <f>IF(OR(B659="",B659=dados!$H$1),"",LARGE($A$10:A658,1)+1)</f>
        <v/>
      </c>
      <c r="B659" s="25" t="str">
        <f>IF(OR(B658="",B658=dados!$H$1),"",dados!$H$1)</f>
        <v/>
      </c>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row>
    <row r="660" spans="1:34" x14ac:dyDescent="0.25">
      <c r="A660" s="10" t="str">
        <f>IF(OR(B660="",B660=dados!$H$1),"",LARGE($A$10:A659,1)+1)</f>
        <v/>
      </c>
      <c r="B660" s="25" t="str">
        <f>IF(OR(B659="",B659=dados!$H$1),"",dados!$H$1)</f>
        <v/>
      </c>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row>
    <row r="661" spans="1:34" x14ac:dyDescent="0.25">
      <c r="A661" s="10" t="str">
        <f>IF(OR(B661="",B661=dados!$H$1),"",LARGE($A$10:A660,1)+1)</f>
        <v/>
      </c>
      <c r="B661" s="25" t="str">
        <f>IF(OR(B660="",B660=dados!$H$1),"",dados!$H$1)</f>
        <v/>
      </c>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row>
    <row r="662" spans="1:34" x14ac:dyDescent="0.25">
      <c r="A662" s="10" t="str">
        <f>IF(OR(B662="",B662=dados!$H$1),"",LARGE($A$10:A661,1)+1)</f>
        <v/>
      </c>
      <c r="B662" s="25" t="str">
        <f>IF(OR(B661="",B661=dados!$H$1),"",dados!$H$1)</f>
        <v/>
      </c>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row>
    <row r="663" spans="1:34" x14ac:dyDescent="0.25">
      <c r="A663" s="10" t="str">
        <f>IF(OR(B663="",B663=dados!$H$1),"",LARGE($A$10:A662,1)+1)</f>
        <v/>
      </c>
      <c r="B663" s="25" t="str">
        <f>IF(OR(B662="",B662=dados!$H$1),"",dados!$H$1)</f>
        <v/>
      </c>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row>
    <row r="664" spans="1:34" x14ac:dyDescent="0.25">
      <c r="A664" s="10" t="str">
        <f>IF(OR(B664="",B664=dados!$H$1),"",LARGE($A$10:A663,1)+1)</f>
        <v/>
      </c>
      <c r="B664" s="25" t="str">
        <f>IF(OR(B663="",B663=dados!$H$1),"",dados!$H$1)</f>
        <v/>
      </c>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row>
    <row r="665" spans="1:34" x14ac:dyDescent="0.25">
      <c r="A665" s="10" t="str">
        <f>IF(OR(B665="",B665=dados!$H$1),"",LARGE($A$10:A664,1)+1)</f>
        <v/>
      </c>
      <c r="B665" s="25" t="str">
        <f>IF(OR(B664="",B664=dados!$H$1),"",dados!$H$1)</f>
        <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row>
    <row r="666" spans="1:34" x14ac:dyDescent="0.25">
      <c r="A666" s="10" t="str">
        <f>IF(OR(B666="",B666=dados!$H$1),"",LARGE($A$10:A665,1)+1)</f>
        <v/>
      </c>
      <c r="B666" s="25" t="str">
        <f>IF(OR(B665="",B665=dados!$H$1),"",dados!$H$1)</f>
        <v/>
      </c>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row>
    <row r="667" spans="1:34" x14ac:dyDescent="0.25">
      <c r="A667" s="10" t="str">
        <f>IF(OR(B667="",B667=dados!$H$1),"",LARGE($A$10:A666,1)+1)</f>
        <v/>
      </c>
      <c r="B667" s="25" t="str">
        <f>IF(OR(B666="",B666=dados!$H$1),"",dados!$H$1)</f>
        <v/>
      </c>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row>
    <row r="668" spans="1:34" x14ac:dyDescent="0.25">
      <c r="A668" s="10" t="str">
        <f>IF(OR(B668="",B668=dados!$H$1),"",LARGE($A$10:A667,1)+1)</f>
        <v/>
      </c>
      <c r="B668" s="25" t="str">
        <f>IF(OR(B667="",B667=dados!$H$1),"",dados!$H$1)</f>
        <v/>
      </c>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row>
    <row r="669" spans="1:34" x14ac:dyDescent="0.25">
      <c r="A669" s="10" t="str">
        <f>IF(OR(B669="",B669=dados!$H$1),"",LARGE($A$10:A668,1)+1)</f>
        <v/>
      </c>
      <c r="B669" s="25" t="str">
        <f>IF(OR(B668="",B668=dados!$H$1),"",dados!$H$1)</f>
        <v/>
      </c>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row>
    <row r="670" spans="1:34" x14ac:dyDescent="0.25">
      <c r="A670" s="10" t="str">
        <f>IF(OR(B670="",B670=dados!$H$1),"",LARGE($A$10:A669,1)+1)</f>
        <v/>
      </c>
      <c r="B670" s="25" t="str">
        <f>IF(OR(B669="",B669=dados!$H$1),"",dados!$H$1)</f>
        <v/>
      </c>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row>
    <row r="671" spans="1:34" x14ac:dyDescent="0.25">
      <c r="A671" s="10" t="str">
        <f>IF(OR(B671="",B671=dados!$H$1),"",LARGE($A$10:A670,1)+1)</f>
        <v/>
      </c>
      <c r="B671" s="25" t="str">
        <f>IF(OR(B670="",B670=dados!$H$1),"",dados!$H$1)</f>
        <v/>
      </c>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row>
    <row r="672" spans="1:34" x14ac:dyDescent="0.25">
      <c r="A672" s="10" t="str">
        <f>IF(OR(B672="",B672=dados!$H$1),"",LARGE($A$10:A671,1)+1)</f>
        <v/>
      </c>
      <c r="B672" s="25" t="str">
        <f>IF(OR(B671="",B671=dados!$H$1),"",dados!$H$1)</f>
        <v/>
      </c>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row>
    <row r="673" spans="1:34" x14ac:dyDescent="0.25">
      <c r="A673" s="10" t="str">
        <f>IF(OR(B673="",B673=dados!$H$1),"",LARGE($A$10:A672,1)+1)</f>
        <v/>
      </c>
      <c r="B673" s="25" t="str">
        <f>IF(OR(B672="",B672=dados!$H$1),"",dados!$H$1)</f>
        <v/>
      </c>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row>
    <row r="674" spans="1:34" x14ac:dyDescent="0.25">
      <c r="A674" s="10" t="str">
        <f>IF(OR(B674="",B674=dados!$H$1),"",LARGE($A$10:A673,1)+1)</f>
        <v/>
      </c>
      <c r="B674" s="25" t="str">
        <f>IF(OR(B673="",B673=dados!$H$1),"",dados!$H$1)</f>
        <v/>
      </c>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row>
    <row r="675" spans="1:34" x14ac:dyDescent="0.25">
      <c r="A675" s="10" t="str">
        <f>IF(OR(B675="",B675=dados!$H$1),"",LARGE($A$10:A674,1)+1)</f>
        <v/>
      </c>
      <c r="B675" s="25" t="str">
        <f>IF(OR(B674="",B674=dados!$H$1),"",dados!$H$1)</f>
        <v/>
      </c>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row>
    <row r="676" spans="1:34" x14ac:dyDescent="0.25">
      <c r="A676" s="10" t="str">
        <f>IF(OR(B676="",B676=dados!$H$1),"",LARGE($A$10:A675,1)+1)</f>
        <v/>
      </c>
      <c r="B676" s="25" t="str">
        <f>IF(OR(B675="",B675=dados!$H$1),"",dados!$H$1)</f>
        <v/>
      </c>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row>
    <row r="677" spans="1:34" x14ac:dyDescent="0.25">
      <c r="A677" s="10" t="str">
        <f>IF(OR(B677="",B677=dados!$H$1),"",LARGE($A$10:A676,1)+1)</f>
        <v/>
      </c>
      <c r="B677" s="25" t="str">
        <f>IF(OR(B676="",B676=dados!$H$1),"",dados!$H$1)</f>
        <v/>
      </c>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row>
    <row r="678" spans="1:34" x14ac:dyDescent="0.25">
      <c r="A678" s="10" t="str">
        <f>IF(OR(B678="",B678=dados!$H$1),"",LARGE($A$10:A677,1)+1)</f>
        <v/>
      </c>
      <c r="B678" s="25" t="str">
        <f>IF(OR(B677="",B677=dados!$H$1),"",dados!$H$1)</f>
        <v/>
      </c>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row>
    <row r="679" spans="1:34" x14ac:dyDescent="0.25">
      <c r="A679" s="10" t="str">
        <f>IF(OR(B679="",B679=dados!$H$1),"",LARGE($A$10:A678,1)+1)</f>
        <v/>
      </c>
      <c r="B679" s="25" t="str">
        <f>IF(OR(B678="",B678=dados!$H$1),"",dados!$H$1)</f>
        <v/>
      </c>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row>
    <row r="680" spans="1:34" x14ac:dyDescent="0.25">
      <c r="A680" s="10" t="str">
        <f>IF(OR(B680="",B680=dados!$H$1),"",LARGE($A$10:A679,1)+1)</f>
        <v/>
      </c>
      <c r="B680" s="25" t="str">
        <f>IF(OR(B679="",B679=dados!$H$1),"",dados!$H$1)</f>
        <v/>
      </c>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row>
    <row r="681" spans="1:34" x14ac:dyDescent="0.25">
      <c r="A681" s="10" t="str">
        <f>IF(OR(B681="",B681=dados!$H$1),"",LARGE($A$10:A680,1)+1)</f>
        <v/>
      </c>
      <c r="B681" s="25" t="str">
        <f>IF(OR(B680="",B680=dados!$H$1),"",dados!$H$1)</f>
        <v/>
      </c>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row>
    <row r="682" spans="1:34" x14ac:dyDescent="0.25">
      <c r="A682" s="10" t="str">
        <f>IF(OR(B682="",B682=dados!$H$1),"",LARGE($A$10:A681,1)+1)</f>
        <v/>
      </c>
      <c r="B682" s="25" t="str">
        <f>IF(OR(B681="",B681=dados!$H$1),"",dados!$H$1)</f>
        <v/>
      </c>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row>
    <row r="683" spans="1:34" x14ac:dyDescent="0.25">
      <c r="A683" s="10" t="str">
        <f>IF(OR(B683="",B683=dados!$H$1),"",LARGE($A$10:A682,1)+1)</f>
        <v/>
      </c>
      <c r="B683" s="25" t="str">
        <f>IF(OR(B682="",B682=dados!$H$1),"",dados!$H$1)</f>
        <v/>
      </c>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row>
    <row r="684" spans="1:34" x14ac:dyDescent="0.25">
      <c r="A684" s="10" t="str">
        <f>IF(OR(B684="",B684=dados!$H$1),"",LARGE($A$10:A683,1)+1)</f>
        <v/>
      </c>
      <c r="B684" s="25" t="str">
        <f>IF(OR(B683="",B683=dados!$H$1),"",dados!$H$1)</f>
        <v/>
      </c>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row>
    <row r="685" spans="1:34" x14ac:dyDescent="0.25">
      <c r="A685" s="10" t="str">
        <f>IF(OR(B685="",B685=dados!$H$1),"",LARGE($A$10:A684,1)+1)</f>
        <v/>
      </c>
      <c r="B685" s="25" t="str">
        <f>IF(OR(B684="",B684=dados!$H$1),"",dados!$H$1)</f>
        <v/>
      </c>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row>
    <row r="686" spans="1:34" x14ac:dyDescent="0.25">
      <c r="A686" s="10" t="str">
        <f>IF(OR(B686="",B686=dados!$H$1),"",LARGE($A$10:A685,1)+1)</f>
        <v/>
      </c>
      <c r="B686" s="25" t="str">
        <f>IF(OR(B685="",B685=dados!$H$1),"",dados!$H$1)</f>
        <v/>
      </c>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row>
    <row r="687" spans="1:34" x14ac:dyDescent="0.25">
      <c r="A687" s="10" t="str">
        <f>IF(OR(B687="",B687=dados!$H$1),"",LARGE($A$10:A686,1)+1)</f>
        <v/>
      </c>
      <c r="B687" s="25" t="str">
        <f>IF(OR(B686="",B686=dados!$H$1),"",dados!$H$1)</f>
        <v/>
      </c>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row>
    <row r="688" spans="1:34" x14ac:dyDescent="0.25">
      <c r="A688" s="10" t="str">
        <f>IF(OR(B688="",B688=dados!$H$1),"",LARGE($A$10:A687,1)+1)</f>
        <v/>
      </c>
      <c r="B688" s="25" t="str">
        <f>IF(OR(B687="",B687=dados!$H$1),"",dados!$H$1)</f>
        <v/>
      </c>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row>
    <row r="689" spans="1:34" x14ac:dyDescent="0.25">
      <c r="A689" s="10" t="str">
        <f>IF(OR(B689="",B689=dados!$H$1),"",LARGE($A$10:A688,1)+1)</f>
        <v/>
      </c>
      <c r="B689" s="25" t="str">
        <f>IF(OR(B688="",B688=dados!$H$1),"",dados!$H$1)</f>
        <v/>
      </c>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row>
    <row r="690" spans="1:34" x14ac:dyDescent="0.25">
      <c r="A690" s="10" t="str">
        <f>IF(OR(B690="",B690=dados!$H$1),"",LARGE($A$10:A689,1)+1)</f>
        <v/>
      </c>
      <c r="B690" s="25" t="str">
        <f>IF(OR(B689="",B689=dados!$H$1),"",dados!$H$1)</f>
        <v/>
      </c>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row>
    <row r="691" spans="1:34" x14ac:dyDescent="0.25">
      <c r="A691" s="10" t="str">
        <f>IF(OR(B691="",B691=dados!$H$1),"",LARGE($A$10:A690,1)+1)</f>
        <v/>
      </c>
      <c r="B691" s="25" t="str">
        <f>IF(OR(B690="",B690=dados!$H$1),"",dados!$H$1)</f>
        <v/>
      </c>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row>
    <row r="692" spans="1:34" x14ac:dyDescent="0.25">
      <c r="A692" s="10" t="str">
        <f>IF(OR(B692="",B692=dados!$H$1),"",LARGE($A$10:A691,1)+1)</f>
        <v/>
      </c>
      <c r="B692" s="25" t="str">
        <f>IF(OR(B691="",B691=dados!$H$1),"",dados!$H$1)</f>
        <v/>
      </c>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row>
    <row r="693" spans="1:34" x14ac:dyDescent="0.25">
      <c r="A693" s="10" t="str">
        <f>IF(OR(B693="",B693=dados!$H$1),"",LARGE($A$10:A692,1)+1)</f>
        <v/>
      </c>
      <c r="B693" s="25" t="str">
        <f>IF(OR(B692="",B692=dados!$H$1),"",dados!$H$1)</f>
        <v/>
      </c>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row>
    <row r="694" spans="1:34" x14ac:dyDescent="0.25">
      <c r="A694" s="10" t="str">
        <f>IF(OR(B694="",B694=dados!$H$1),"",LARGE($A$10:A693,1)+1)</f>
        <v/>
      </c>
      <c r="B694" s="25" t="str">
        <f>IF(OR(B693="",B693=dados!$H$1),"",dados!$H$1)</f>
        <v/>
      </c>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row>
    <row r="695" spans="1:34" x14ac:dyDescent="0.25">
      <c r="A695" s="10" t="str">
        <f>IF(OR(B695="",B695=dados!$H$1),"",LARGE($A$10:A694,1)+1)</f>
        <v/>
      </c>
      <c r="B695" s="25" t="str">
        <f>IF(OR(B694="",B694=dados!$H$1),"",dados!$H$1)</f>
        <v/>
      </c>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row>
    <row r="696" spans="1:34" x14ac:dyDescent="0.25">
      <c r="A696" s="10" t="str">
        <f>IF(OR(B696="",B696=dados!$H$1),"",LARGE($A$10:A695,1)+1)</f>
        <v/>
      </c>
      <c r="B696" s="25" t="str">
        <f>IF(OR(B695="",B695=dados!$H$1),"",dados!$H$1)</f>
        <v/>
      </c>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row>
    <row r="697" spans="1:34" x14ac:dyDescent="0.25">
      <c r="A697" s="10" t="str">
        <f>IF(OR(B697="",B697=dados!$H$1),"",LARGE($A$10:A696,1)+1)</f>
        <v/>
      </c>
      <c r="B697" s="25" t="str">
        <f>IF(OR(B696="",B696=dados!$H$1),"",dados!$H$1)</f>
        <v/>
      </c>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row>
    <row r="698" spans="1:34" x14ac:dyDescent="0.25">
      <c r="A698" s="10" t="str">
        <f>IF(OR(B698="",B698=dados!$H$1),"",LARGE($A$10:A697,1)+1)</f>
        <v/>
      </c>
      <c r="B698" s="25" t="str">
        <f>IF(OR(B697="",B697=dados!$H$1),"",dados!$H$1)</f>
        <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row>
    <row r="699" spans="1:34" x14ac:dyDescent="0.25">
      <c r="A699" s="10" t="str">
        <f>IF(OR(B699="",B699=dados!$H$1),"",LARGE($A$10:A698,1)+1)</f>
        <v/>
      </c>
      <c r="B699" s="25" t="str">
        <f>IF(OR(B698="",B698=dados!$H$1),"",dados!$H$1)</f>
        <v/>
      </c>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row>
    <row r="700" spans="1:34" x14ac:dyDescent="0.25">
      <c r="A700" s="10" t="str">
        <f>IF(OR(B700="",B700=dados!$H$1),"",LARGE($A$10:A699,1)+1)</f>
        <v/>
      </c>
      <c r="B700" s="25" t="str">
        <f>IF(OR(B699="",B699=dados!$H$1),"",dados!$H$1)</f>
        <v/>
      </c>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row>
    <row r="701" spans="1:34" x14ac:dyDescent="0.25">
      <c r="A701" s="10" t="str">
        <f>IF(OR(B701="",B701=dados!$H$1),"",LARGE($A$10:A700,1)+1)</f>
        <v/>
      </c>
      <c r="B701" s="25" t="str">
        <f>IF(OR(B700="",B700=dados!$H$1),"",dados!$H$1)</f>
        <v/>
      </c>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row>
    <row r="702" spans="1:34" x14ac:dyDescent="0.25">
      <c r="A702" s="10" t="str">
        <f>IF(OR(B702="",B702=dados!$H$1),"",LARGE($A$10:A701,1)+1)</f>
        <v/>
      </c>
      <c r="B702" s="25" t="str">
        <f>IF(OR(B701="",B701=dados!$H$1),"",dados!$H$1)</f>
        <v/>
      </c>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row>
    <row r="703" spans="1:34" x14ac:dyDescent="0.25">
      <c r="A703" s="10" t="str">
        <f>IF(OR(B703="",B703=dados!$H$1),"",LARGE($A$10:A702,1)+1)</f>
        <v/>
      </c>
      <c r="B703" s="25" t="str">
        <f>IF(OR(B702="",B702=dados!$H$1),"",dados!$H$1)</f>
        <v/>
      </c>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row>
    <row r="704" spans="1:34" x14ac:dyDescent="0.25">
      <c r="A704" s="10" t="str">
        <f>IF(OR(B704="",B704=dados!$H$1),"",LARGE($A$10:A703,1)+1)</f>
        <v/>
      </c>
      <c r="B704" s="25" t="str">
        <f>IF(OR(B703="",B703=dados!$H$1),"",dados!$H$1)</f>
        <v/>
      </c>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row>
    <row r="705" spans="1:34" x14ac:dyDescent="0.25">
      <c r="A705" s="10" t="str">
        <f>IF(OR(B705="",B705=dados!$H$1),"",LARGE($A$10:A704,1)+1)</f>
        <v/>
      </c>
      <c r="B705" s="25" t="str">
        <f>IF(OR(B704="",B704=dados!$H$1),"",dados!$H$1)</f>
        <v/>
      </c>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row>
    <row r="706" spans="1:34" x14ac:dyDescent="0.25">
      <c r="A706" s="10" t="str">
        <f>IF(OR(B706="",B706=dados!$H$1),"",LARGE($A$10:A705,1)+1)</f>
        <v/>
      </c>
      <c r="B706" s="25" t="str">
        <f>IF(OR(B705="",B705=dados!$H$1),"",dados!$H$1)</f>
        <v/>
      </c>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row>
    <row r="707" spans="1:34" x14ac:dyDescent="0.25">
      <c r="A707" s="10" t="str">
        <f>IF(OR(B707="",B707=dados!$H$1),"",LARGE($A$10:A706,1)+1)</f>
        <v/>
      </c>
      <c r="B707" s="25" t="str">
        <f>IF(OR(B706="",B706=dados!$H$1),"",dados!$H$1)</f>
        <v/>
      </c>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row>
    <row r="708" spans="1:34" x14ac:dyDescent="0.25">
      <c r="A708" s="10" t="str">
        <f>IF(OR(B708="",B708=dados!$H$1),"",LARGE($A$10:A707,1)+1)</f>
        <v/>
      </c>
      <c r="B708" s="25" t="str">
        <f>IF(OR(B707="",B707=dados!$H$1),"",dados!$H$1)</f>
        <v/>
      </c>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row>
    <row r="709" spans="1:34" x14ac:dyDescent="0.25">
      <c r="A709" s="10" t="str">
        <f>IF(OR(B709="",B709=dados!$H$1),"",LARGE($A$10:A708,1)+1)</f>
        <v/>
      </c>
      <c r="B709" s="25" t="str">
        <f>IF(OR(B708="",B708=dados!$H$1),"",dados!$H$1)</f>
        <v/>
      </c>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row>
    <row r="710" spans="1:34" x14ac:dyDescent="0.25">
      <c r="A710" s="10" t="str">
        <f>IF(OR(B710="",B710=dados!$H$1),"",LARGE($A$10:A709,1)+1)</f>
        <v/>
      </c>
      <c r="B710" s="25" t="str">
        <f>IF(OR(B709="",B709=dados!$H$1),"",dados!$H$1)</f>
        <v/>
      </c>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row>
    <row r="711" spans="1:34" x14ac:dyDescent="0.25">
      <c r="A711" s="10" t="str">
        <f>IF(OR(B711="",B711=dados!$H$1),"",LARGE($A$10:A710,1)+1)</f>
        <v/>
      </c>
      <c r="B711" s="25" t="str">
        <f>IF(OR(B710="",B710=dados!$H$1),"",dados!$H$1)</f>
        <v/>
      </c>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row>
    <row r="712" spans="1:34" x14ac:dyDescent="0.25">
      <c r="A712" s="10" t="str">
        <f>IF(OR(B712="",B712=dados!$H$1),"",LARGE($A$10:A711,1)+1)</f>
        <v/>
      </c>
      <c r="B712" s="25" t="str">
        <f>IF(OR(B711="",B711=dados!$H$1),"",dados!$H$1)</f>
        <v/>
      </c>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row>
    <row r="713" spans="1:34" x14ac:dyDescent="0.25">
      <c r="A713" s="10" t="str">
        <f>IF(OR(B713="",B713=dados!$H$1),"",LARGE($A$10:A712,1)+1)</f>
        <v/>
      </c>
      <c r="B713" s="25" t="str">
        <f>IF(OR(B712="",B712=dados!$H$1),"",dados!$H$1)</f>
        <v/>
      </c>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row>
    <row r="714" spans="1:34" x14ac:dyDescent="0.25">
      <c r="A714" s="10" t="str">
        <f>IF(OR(B714="",B714=dados!$H$1),"",LARGE($A$10:A713,1)+1)</f>
        <v/>
      </c>
      <c r="B714" s="25" t="str">
        <f>IF(OR(B713="",B713=dados!$H$1),"",dados!$H$1)</f>
        <v/>
      </c>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row>
    <row r="715" spans="1:34" x14ac:dyDescent="0.25">
      <c r="A715" s="10" t="str">
        <f>IF(OR(B715="",B715=dados!$H$1),"",LARGE($A$10:A714,1)+1)</f>
        <v/>
      </c>
      <c r="B715" s="25" t="str">
        <f>IF(OR(B714="",B714=dados!$H$1),"",dados!$H$1)</f>
        <v/>
      </c>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row>
    <row r="716" spans="1:34" x14ac:dyDescent="0.25">
      <c r="A716" s="10" t="str">
        <f>IF(OR(B716="",B716=dados!$H$1),"",LARGE($A$10:A715,1)+1)</f>
        <v/>
      </c>
      <c r="B716" s="25" t="str">
        <f>IF(OR(B715="",B715=dados!$H$1),"",dados!$H$1)</f>
        <v/>
      </c>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row>
    <row r="717" spans="1:34" x14ac:dyDescent="0.25">
      <c r="A717" s="10" t="str">
        <f>IF(OR(B717="",B717=dados!$H$1),"",LARGE($A$10:A716,1)+1)</f>
        <v/>
      </c>
      <c r="B717" s="25" t="str">
        <f>IF(OR(B716="",B716=dados!$H$1),"",dados!$H$1)</f>
        <v/>
      </c>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row>
    <row r="718" spans="1:34" x14ac:dyDescent="0.25">
      <c r="A718" s="10" t="str">
        <f>IF(OR(B718="",B718=dados!$H$1),"",LARGE($A$10:A717,1)+1)</f>
        <v/>
      </c>
      <c r="B718" s="25" t="str">
        <f>IF(OR(B717="",B717=dados!$H$1),"",dados!$H$1)</f>
        <v/>
      </c>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row>
    <row r="719" spans="1:34" x14ac:dyDescent="0.25">
      <c r="A719" s="10" t="str">
        <f>IF(OR(B719="",B719=dados!$H$1),"",LARGE($A$10:A718,1)+1)</f>
        <v/>
      </c>
      <c r="B719" s="25" t="str">
        <f>IF(OR(B718="",B718=dados!$H$1),"",dados!$H$1)</f>
        <v/>
      </c>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row>
    <row r="720" spans="1:34" x14ac:dyDescent="0.25">
      <c r="A720" s="10" t="str">
        <f>IF(OR(B720="",B720=dados!$H$1),"",LARGE($A$10:A719,1)+1)</f>
        <v/>
      </c>
      <c r="B720" s="25" t="str">
        <f>IF(OR(B719="",B719=dados!$H$1),"",dados!$H$1)</f>
        <v/>
      </c>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row>
    <row r="721" spans="1:34" x14ac:dyDescent="0.25">
      <c r="A721" s="10" t="str">
        <f>IF(OR(B721="",B721=dados!$H$1),"",LARGE($A$10:A720,1)+1)</f>
        <v/>
      </c>
      <c r="B721" s="25" t="str">
        <f>IF(OR(B720="",B720=dados!$H$1),"",dados!$H$1)</f>
        <v/>
      </c>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row>
    <row r="722" spans="1:34" x14ac:dyDescent="0.25">
      <c r="A722" s="10" t="str">
        <f>IF(OR(B722="",B722=dados!$H$1),"",LARGE($A$10:A721,1)+1)</f>
        <v/>
      </c>
      <c r="B722" s="25" t="str">
        <f>IF(OR(B721="",B721=dados!$H$1),"",dados!$H$1)</f>
        <v/>
      </c>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row>
    <row r="723" spans="1:34" x14ac:dyDescent="0.25">
      <c r="A723" s="10" t="str">
        <f>IF(OR(B723="",B723=dados!$H$1),"",LARGE($A$10:A722,1)+1)</f>
        <v/>
      </c>
      <c r="B723" s="25" t="str">
        <f>IF(OR(B722="",B722=dados!$H$1),"",dados!$H$1)</f>
        <v/>
      </c>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row>
    <row r="724" spans="1:34" x14ac:dyDescent="0.25">
      <c r="A724" s="10" t="str">
        <f>IF(OR(B724="",B724=dados!$H$1),"",LARGE($A$10:A723,1)+1)</f>
        <v/>
      </c>
      <c r="B724" s="25" t="str">
        <f>IF(OR(B723="",B723=dados!$H$1),"",dados!$H$1)</f>
        <v/>
      </c>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row>
    <row r="725" spans="1:34" x14ac:dyDescent="0.25">
      <c r="A725" s="10" t="str">
        <f>IF(OR(B725="",B725=dados!$H$1),"",LARGE($A$10:A724,1)+1)</f>
        <v/>
      </c>
      <c r="B725" s="25" t="str">
        <f>IF(OR(B724="",B724=dados!$H$1),"",dados!$H$1)</f>
        <v/>
      </c>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row>
    <row r="726" spans="1:34" x14ac:dyDescent="0.25">
      <c r="A726" s="10" t="str">
        <f>IF(OR(B726="",B726=dados!$H$1),"",LARGE($A$10:A725,1)+1)</f>
        <v/>
      </c>
      <c r="B726" s="25" t="str">
        <f>IF(OR(B725="",B725=dados!$H$1),"",dados!$H$1)</f>
        <v/>
      </c>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row>
    <row r="727" spans="1:34" x14ac:dyDescent="0.25">
      <c r="A727" s="10" t="str">
        <f>IF(OR(B727="",B727=dados!$H$1),"",LARGE($A$10:A726,1)+1)</f>
        <v/>
      </c>
      <c r="B727" s="25" t="str">
        <f>IF(OR(B726="",B726=dados!$H$1),"",dados!$H$1)</f>
        <v/>
      </c>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row>
    <row r="728" spans="1:34" x14ac:dyDescent="0.25">
      <c r="A728" s="10" t="str">
        <f>IF(OR(B728="",B728=dados!$H$1),"",LARGE($A$10:A727,1)+1)</f>
        <v/>
      </c>
      <c r="B728" s="25" t="str">
        <f>IF(OR(B727="",B727=dados!$H$1),"",dados!$H$1)</f>
        <v/>
      </c>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row>
    <row r="729" spans="1:34" x14ac:dyDescent="0.25">
      <c r="A729" s="10" t="str">
        <f>IF(OR(B729="",B729=dados!$H$1),"",LARGE($A$10:A728,1)+1)</f>
        <v/>
      </c>
      <c r="B729" s="25" t="str">
        <f>IF(OR(B728="",B728=dados!$H$1),"",dados!$H$1)</f>
        <v/>
      </c>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row>
    <row r="730" spans="1:34" x14ac:dyDescent="0.25">
      <c r="A730" s="10" t="str">
        <f>IF(OR(B730="",B730=dados!$H$1),"",LARGE($A$10:A729,1)+1)</f>
        <v/>
      </c>
      <c r="B730" s="25" t="str">
        <f>IF(OR(B729="",B729=dados!$H$1),"",dados!$H$1)</f>
        <v/>
      </c>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row>
    <row r="731" spans="1:34" x14ac:dyDescent="0.25">
      <c r="A731" s="10" t="str">
        <f>IF(OR(B731="",B731=dados!$H$1),"",LARGE($A$10:A730,1)+1)</f>
        <v/>
      </c>
      <c r="B731" s="25" t="str">
        <f>IF(OR(B730="",B730=dados!$H$1),"",dados!$H$1)</f>
        <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row>
    <row r="732" spans="1:34" x14ac:dyDescent="0.25">
      <c r="A732" s="10" t="str">
        <f>IF(OR(B732="",B732=dados!$H$1),"",LARGE($A$10:A731,1)+1)</f>
        <v/>
      </c>
      <c r="B732" s="25" t="str">
        <f>IF(OR(B731="",B731=dados!$H$1),"",dados!$H$1)</f>
        <v/>
      </c>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row>
    <row r="733" spans="1:34" x14ac:dyDescent="0.25">
      <c r="A733" s="10" t="str">
        <f>IF(OR(B733="",B733=dados!$H$1),"",LARGE($A$10:A732,1)+1)</f>
        <v/>
      </c>
      <c r="B733" s="25" t="str">
        <f>IF(OR(B732="",B732=dados!$H$1),"",dados!$H$1)</f>
        <v/>
      </c>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row>
    <row r="734" spans="1:34" x14ac:dyDescent="0.25">
      <c r="A734" s="10" t="str">
        <f>IF(OR(B734="",B734=dados!$H$1),"",LARGE($A$10:A733,1)+1)</f>
        <v/>
      </c>
      <c r="B734" s="25" t="str">
        <f>IF(OR(B733="",B733=dados!$H$1),"",dados!$H$1)</f>
        <v/>
      </c>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row>
    <row r="735" spans="1:34" x14ac:dyDescent="0.25">
      <c r="A735" s="10" t="str">
        <f>IF(OR(B735="",B735=dados!$H$1),"",LARGE($A$10:A734,1)+1)</f>
        <v/>
      </c>
      <c r="B735" s="25" t="str">
        <f>IF(OR(B734="",B734=dados!$H$1),"",dados!$H$1)</f>
        <v/>
      </c>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row>
    <row r="736" spans="1:34" x14ac:dyDescent="0.25">
      <c r="A736" s="10" t="str">
        <f>IF(OR(B736="",B736=dados!$H$1),"",LARGE($A$10:A735,1)+1)</f>
        <v/>
      </c>
      <c r="B736" s="25" t="str">
        <f>IF(OR(B735="",B735=dados!$H$1),"",dados!$H$1)</f>
        <v/>
      </c>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row>
    <row r="737" spans="1:34" x14ac:dyDescent="0.25">
      <c r="A737" s="10" t="str">
        <f>IF(OR(B737="",B737=dados!$H$1),"",LARGE($A$10:A736,1)+1)</f>
        <v/>
      </c>
      <c r="B737" s="25" t="str">
        <f>IF(OR(B736="",B736=dados!$H$1),"",dados!$H$1)</f>
        <v/>
      </c>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row>
    <row r="738" spans="1:34" x14ac:dyDescent="0.25">
      <c r="A738" s="10" t="str">
        <f>IF(OR(B738="",B738=dados!$H$1),"",LARGE($A$10:A737,1)+1)</f>
        <v/>
      </c>
      <c r="B738" s="25" t="str">
        <f>IF(OR(B737="",B737=dados!$H$1),"",dados!$H$1)</f>
        <v/>
      </c>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row>
    <row r="739" spans="1:34" x14ac:dyDescent="0.25">
      <c r="A739" s="10" t="str">
        <f>IF(OR(B739="",B739=dados!$H$1),"",LARGE($A$10:A738,1)+1)</f>
        <v/>
      </c>
      <c r="B739" s="25" t="str">
        <f>IF(OR(B738="",B738=dados!$H$1),"",dados!$H$1)</f>
        <v/>
      </c>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row>
    <row r="740" spans="1:34" x14ac:dyDescent="0.25">
      <c r="A740" s="10" t="str">
        <f>IF(OR(B740="",B740=dados!$H$1),"",LARGE($A$10:A739,1)+1)</f>
        <v/>
      </c>
      <c r="B740" s="25" t="str">
        <f>IF(OR(B739="",B739=dados!$H$1),"",dados!$H$1)</f>
        <v/>
      </c>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row>
    <row r="741" spans="1:34" x14ac:dyDescent="0.25">
      <c r="A741" s="10" t="str">
        <f>IF(OR(B741="",B741=dados!$H$1),"",LARGE($A$10:A740,1)+1)</f>
        <v/>
      </c>
      <c r="B741" s="25" t="str">
        <f>IF(OR(B740="",B740=dados!$H$1),"",dados!$H$1)</f>
        <v/>
      </c>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row>
    <row r="742" spans="1:34" x14ac:dyDescent="0.25">
      <c r="A742" s="10" t="str">
        <f>IF(OR(B742="",B742=dados!$H$1),"",LARGE($A$10:A741,1)+1)</f>
        <v/>
      </c>
      <c r="B742" s="25" t="str">
        <f>IF(OR(B741="",B741=dados!$H$1),"",dados!$H$1)</f>
        <v/>
      </c>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row>
    <row r="743" spans="1:34" x14ac:dyDescent="0.25">
      <c r="A743" s="10" t="str">
        <f>IF(OR(B743="",B743=dados!$H$1),"",LARGE($A$10:A742,1)+1)</f>
        <v/>
      </c>
      <c r="B743" s="25" t="str">
        <f>IF(OR(B742="",B742=dados!$H$1),"",dados!$H$1)</f>
        <v/>
      </c>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row>
    <row r="744" spans="1:34" x14ac:dyDescent="0.25">
      <c r="A744" s="10" t="str">
        <f>IF(OR(B744="",B744=dados!$H$1),"",LARGE($A$10:A743,1)+1)</f>
        <v/>
      </c>
      <c r="B744" s="25" t="str">
        <f>IF(OR(B743="",B743=dados!$H$1),"",dados!$H$1)</f>
        <v/>
      </c>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row>
    <row r="745" spans="1:34" x14ac:dyDescent="0.25">
      <c r="A745" s="10" t="str">
        <f>IF(OR(B745="",B745=dados!$H$1),"",LARGE($A$10:A744,1)+1)</f>
        <v/>
      </c>
      <c r="B745" s="25" t="str">
        <f>IF(OR(B744="",B744=dados!$H$1),"",dados!$H$1)</f>
        <v/>
      </c>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row>
    <row r="746" spans="1:34" x14ac:dyDescent="0.25">
      <c r="A746" s="10" t="str">
        <f>IF(OR(B746="",B746=dados!$H$1),"",LARGE($A$10:A745,1)+1)</f>
        <v/>
      </c>
      <c r="B746" s="25" t="str">
        <f>IF(OR(B745="",B745=dados!$H$1),"",dados!$H$1)</f>
        <v/>
      </c>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row>
    <row r="747" spans="1:34" x14ac:dyDescent="0.25">
      <c r="A747" s="10" t="str">
        <f>IF(OR(B747="",B747=dados!$H$1),"",LARGE($A$10:A746,1)+1)</f>
        <v/>
      </c>
      <c r="B747" s="25" t="str">
        <f>IF(OR(B746="",B746=dados!$H$1),"",dados!$H$1)</f>
        <v/>
      </c>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row>
    <row r="748" spans="1:34" x14ac:dyDescent="0.25">
      <c r="A748" s="10" t="str">
        <f>IF(OR(B748="",B748=dados!$H$1),"",LARGE($A$10:A747,1)+1)</f>
        <v/>
      </c>
      <c r="B748" s="25" t="str">
        <f>IF(OR(B747="",B747=dados!$H$1),"",dados!$H$1)</f>
        <v/>
      </c>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row>
    <row r="749" spans="1:34" x14ac:dyDescent="0.25">
      <c r="A749" s="10" t="str">
        <f>IF(OR(B749="",B749=dados!$H$1),"",LARGE($A$10:A748,1)+1)</f>
        <v/>
      </c>
      <c r="B749" s="25" t="str">
        <f>IF(OR(B748="",B748=dados!$H$1),"",dados!$H$1)</f>
        <v/>
      </c>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row>
    <row r="750" spans="1:34" x14ac:dyDescent="0.25">
      <c r="A750" s="10" t="str">
        <f>IF(OR(B750="",B750=dados!$H$1),"",LARGE($A$10:A749,1)+1)</f>
        <v/>
      </c>
      <c r="B750" s="25" t="str">
        <f>IF(OR(B749="",B749=dados!$H$1),"",dados!$H$1)</f>
        <v/>
      </c>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row>
    <row r="751" spans="1:34" x14ac:dyDescent="0.25">
      <c r="A751" s="10" t="str">
        <f>IF(OR(B751="",B751=dados!$H$1),"",LARGE($A$10:A750,1)+1)</f>
        <v/>
      </c>
      <c r="B751" s="25" t="str">
        <f>IF(OR(B750="",B750=dados!$H$1),"",dados!$H$1)</f>
        <v/>
      </c>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row>
    <row r="752" spans="1:34" x14ac:dyDescent="0.25">
      <c r="A752" s="10" t="str">
        <f>IF(OR(B752="",B752=dados!$H$1),"",LARGE($A$10:A751,1)+1)</f>
        <v/>
      </c>
      <c r="B752" s="25" t="str">
        <f>IF(OR(B751="",B751=dados!$H$1),"",dados!$H$1)</f>
        <v/>
      </c>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row>
    <row r="753" spans="1:34" x14ac:dyDescent="0.25">
      <c r="A753" s="10" t="str">
        <f>IF(OR(B753="",B753=dados!$H$1),"",LARGE($A$10:A752,1)+1)</f>
        <v/>
      </c>
      <c r="B753" s="25" t="str">
        <f>IF(OR(B752="",B752=dados!$H$1),"",dados!$H$1)</f>
        <v/>
      </c>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row>
    <row r="754" spans="1:34" x14ac:dyDescent="0.25">
      <c r="A754" s="10" t="str">
        <f>IF(OR(B754="",B754=dados!$H$1),"",LARGE($A$10:A753,1)+1)</f>
        <v/>
      </c>
      <c r="B754" s="25" t="str">
        <f>IF(OR(B753="",B753=dados!$H$1),"",dados!$H$1)</f>
        <v/>
      </c>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row>
    <row r="755" spans="1:34" x14ac:dyDescent="0.25">
      <c r="A755" s="10" t="str">
        <f>IF(OR(B755="",B755=dados!$H$1),"",LARGE($A$10:A754,1)+1)</f>
        <v/>
      </c>
      <c r="B755" s="25" t="str">
        <f>IF(OR(B754="",B754=dados!$H$1),"",dados!$H$1)</f>
        <v/>
      </c>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row>
    <row r="756" spans="1:34" x14ac:dyDescent="0.25">
      <c r="A756" s="10" t="str">
        <f>IF(OR(B756="",B756=dados!$H$1),"",LARGE($A$10:A755,1)+1)</f>
        <v/>
      </c>
      <c r="B756" s="25" t="str">
        <f>IF(OR(B755="",B755=dados!$H$1),"",dados!$H$1)</f>
        <v/>
      </c>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row>
    <row r="757" spans="1:34" x14ac:dyDescent="0.25">
      <c r="A757" s="10" t="str">
        <f>IF(OR(B757="",B757=dados!$H$1),"",LARGE($A$10:A756,1)+1)</f>
        <v/>
      </c>
      <c r="B757" s="25" t="str">
        <f>IF(OR(B756="",B756=dados!$H$1),"",dados!$H$1)</f>
        <v/>
      </c>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row>
    <row r="758" spans="1:34" x14ac:dyDescent="0.25">
      <c r="A758" s="10" t="str">
        <f>IF(OR(B758="",B758=dados!$H$1),"",LARGE($A$10:A757,1)+1)</f>
        <v/>
      </c>
      <c r="B758" s="25" t="str">
        <f>IF(OR(B757="",B757=dados!$H$1),"",dados!$H$1)</f>
        <v/>
      </c>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row>
    <row r="759" spans="1:34" x14ac:dyDescent="0.25">
      <c r="A759" s="10" t="str">
        <f>IF(OR(B759="",B759=dados!$H$1),"",LARGE($A$10:A758,1)+1)</f>
        <v/>
      </c>
      <c r="B759" s="25" t="str">
        <f>IF(OR(B758="",B758=dados!$H$1),"",dados!$H$1)</f>
        <v/>
      </c>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row>
    <row r="760" spans="1:34" x14ac:dyDescent="0.25">
      <c r="A760" s="10" t="str">
        <f>IF(OR(B760="",B760=dados!$H$1),"",LARGE($A$10:A759,1)+1)</f>
        <v/>
      </c>
      <c r="B760" s="25" t="str">
        <f>IF(OR(B759="",B759=dados!$H$1),"",dados!$H$1)</f>
        <v/>
      </c>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row>
    <row r="761" spans="1:34" x14ac:dyDescent="0.25">
      <c r="A761" s="10" t="str">
        <f>IF(OR(B761="",B761=dados!$H$1),"",LARGE($A$10:A760,1)+1)</f>
        <v/>
      </c>
      <c r="B761" s="25" t="str">
        <f>IF(OR(B760="",B760=dados!$H$1),"",dados!$H$1)</f>
        <v/>
      </c>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row>
    <row r="762" spans="1:34" x14ac:dyDescent="0.25">
      <c r="A762" s="10" t="str">
        <f>IF(OR(B762="",B762=dados!$H$1),"",LARGE($A$10:A761,1)+1)</f>
        <v/>
      </c>
      <c r="B762" s="25" t="str">
        <f>IF(OR(B761="",B761=dados!$H$1),"",dados!$H$1)</f>
        <v/>
      </c>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row>
    <row r="763" spans="1:34" x14ac:dyDescent="0.25">
      <c r="A763" s="10" t="str">
        <f>IF(OR(B763="",B763=dados!$H$1),"",LARGE($A$10:A762,1)+1)</f>
        <v/>
      </c>
      <c r="B763" s="25" t="str">
        <f>IF(OR(B762="",B762=dados!$H$1),"",dados!$H$1)</f>
        <v/>
      </c>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row>
    <row r="764" spans="1:34" x14ac:dyDescent="0.25">
      <c r="A764" s="10" t="str">
        <f>IF(OR(B764="",B764=dados!$H$1),"",LARGE($A$10:A763,1)+1)</f>
        <v/>
      </c>
      <c r="B764" s="25" t="str">
        <f>IF(OR(B763="",B763=dados!$H$1),"",dados!$H$1)</f>
        <v/>
      </c>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row>
    <row r="765" spans="1:34" x14ac:dyDescent="0.25">
      <c r="A765" s="10" t="str">
        <f>IF(OR(B765="",B765=dados!$H$1),"",LARGE($A$10:A764,1)+1)</f>
        <v/>
      </c>
      <c r="B765" s="25" t="str">
        <f>IF(OR(B764="",B764=dados!$H$1),"",dados!$H$1)</f>
        <v/>
      </c>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row>
    <row r="766" spans="1:34" x14ac:dyDescent="0.25">
      <c r="A766" s="10" t="str">
        <f>IF(OR(B766="",B766=dados!$H$1),"",LARGE($A$10:A765,1)+1)</f>
        <v/>
      </c>
      <c r="B766" s="25" t="str">
        <f>IF(OR(B765="",B765=dados!$H$1),"",dados!$H$1)</f>
        <v/>
      </c>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row>
    <row r="767" spans="1:34" x14ac:dyDescent="0.25">
      <c r="A767" s="10" t="str">
        <f>IF(OR(B767="",B767=dados!$H$1),"",LARGE($A$10:A766,1)+1)</f>
        <v/>
      </c>
      <c r="B767" s="25" t="str">
        <f>IF(OR(B766="",B766=dados!$H$1),"",dados!$H$1)</f>
        <v/>
      </c>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row>
    <row r="768" spans="1:34" x14ac:dyDescent="0.25">
      <c r="A768" s="10" t="str">
        <f>IF(OR(B768="",B768=dados!$H$1),"",LARGE($A$10:A767,1)+1)</f>
        <v/>
      </c>
      <c r="B768" s="25" t="str">
        <f>IF(OR(B767="",B767=dados!$H$1),"",dados!$H$1)</f>
        <v/>
      </c>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row>
    <row r="769" spans="1:34" x14ac:dyDescent="0.25">
      <c r="A769" s="10" t="str">
        <f>IF(OR(B769="",B769=dados!$H$1),"",LARGE($A$10:A768,1)+1)</f>
        <v/>
      </c>
      <c r="B769" s="25" t="str">
        <f>IF(OR(B768="",B768=dados!$H$1),"",dados!$H$1)</f>
        <v/>
      </c>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row>
    <row r="770" spans="1:34" x14ac:dyDescent="0.25">
      <c r="A770" s="10" t="str">
        <f>IF(OR(B770="",B770=dados!$H$1),"",LARGE($A$10:A769,1)+1)</f>
        <v/>
      </c>
      <c r="B770" s="25" t="str">
        <f>IF(OR(B769="",B769=dados!$H$1),"",dados!$H$1)</f>
        <v/>
      </c>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row>
    <row r="771" spans="1:34" x14ac:dyDescent="0.25">
      <c r="A771" s="10" t="str">
        <f>IF(OR(B771="",B771=dados!$H$1),"",LARGE($A$10:A770,1)+1)</f>
        <v/>
      </c>
      <c r="B771" s="25" t="str">
        <f>IF(OR(B770="",B770=dados!$H$1),"",dados!$H$1)</f>
        <v/>
      </c>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row>
    <row r="772" spans="1:34" x14ac:dyDescent="0.25">
      <c r="A772" s="10" t="str">
        <f>IF(OR(B772="",B772=dados!$H$1),"",LARGE($A$10:A771,1)+1)</f>
        <v/>
      </c>
      <c r="B772" s="25" t="str">
        <f>IF(OR(B771="",B771=dados!$H$1),"",dados!$H$1)</f>
        <v/>
      </c>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row>
    <row r="773" spans="1:34" x14ac:dyDescent="0.25">
      <c r="A773" s="10" t="str">
        <f>IF(OR(B773="",B773=dados!$H$1),"",LARGE($A$10:A772,1)+1)</f>
        <v/>
      </c>
      <c r="B773" s="25" t="str">
        <f>IF(OR(B772="",B772=dados!$H$1),"",dados!$H$1)</f>
        <v/>
      </c>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row>
    <row r="774" spans="1:34" x14ac:dyDescent="0.25">
      <c r="A774" s="10" t="str">
        <f>IF(OR(B774="",B774=dados!$H$1),"",LARGE($A$10:A773,1)+1)</f>
        <v/>
      </c>
      <c r="B774" s="25" t="str">
        <f>IF(OR(B773="",B773=dados!$H$1),"",dados!$H$1)</f>
        <v/>
      </c>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row>
    <row r="775" spans="1:34" x14ac:dyDescent="0.25">
      <c r="A775" s="10" t="str">
        <f>IF(OR(B775="",B775=dados!$H$1),"",LARGE($A$10:A774,1)+1)</f>
        <v/>
      </c>
      <c r="B775" s="25" t="str">
        <f>IF(OR(B774="",B774=dados!$H$1),"",dados!$H$1)</f>
        <v/>
      </c>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row>
    <row r="776" spans="1:34" x14ac:dyDescent="0.25">
      <c r="A776" s="10" t="str">
        <f>IF(OR(B776="",B776=dados!$H$1),"",LARGE($A$10:A775,1)+1)</f>
        <v/>
      </c>
      <c r="B776" s="25" t="str">
        <f>IF(OR(B775="",B775=dados!$H$1),"",dados!$H$1)</f>
        <v/>
      </c>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row>
    <row r="777" spans="1:34" x14ac:dyDescent="0.25">
      <c r="A777" s="10" t="str">
        <f>IF(OR(B777="",B777=dados!$H$1),"",LARGE($A$10:A776,1)+1)</f>
        <v/>
      </c>
      <c r="B777" s="25" t="str">
        <f>IF(OR(B776="",B776=dados!$H$1),"",dados!$H$1)</f>
        <v/>
      </c>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row>
    <row r="778" spans="1:34" x14ac:dyDescent="0.25">
      <c r="A778" s="10" t="str">
        <f>IF(OR(B778="",B778=dados!$H$1),"",LARGE($A$10:A777,1)+1)</f>
        <v/>
      </c>
      <c r="B778" s="25" t="str">
        <f>IF(OR(B777="",B777=dados!$H$1),"",dados!$H$1)</f>
        <v/>
      </c>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row>
    <row r="779" spans="1:34" x14ac:dyDescent="0.25">
      <c r="A779" s="10" t="str">
        <f>IF(OR(B779="",B779=dados!$H$1),"",LARGE($A$10:A778,1)+1)</f>
        <v/>
      </c>
      <c r="B779" s="25" t="str">
        <f>IF(OR(B778="",B778=dados!$H$1),"",dados!$H$1)</f>
        <v/>
      </c>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row>
    <row r="780" spans="1:34" x14ac:dyDescent="0.25">
      <c r="A780" s="10" t="str">
        <f>IF(OR(B780="",B780=dados!$H$1),"",LARGE($A$10:A779,1)+1)</f>
        <v/>
      </c>
      <c r="B780" s="25" t="str">
        <f>IF(OR(B779="",B779=dados!$H$1),"",dados!$H$1)</f>
        <v/>
      </c>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row>
    <row r="781" spans="1:34" x14ac:dyDescent="0.25">
      <c r="A781" s="10" t="str">
        <f>IF(OR(B781="",B781=dados!$H$1),"",LARGE($A$10:A780,1)+1)</f>
        <v/>
      </c>
      <c r="B781" s="25" t="str">
        <f>IF(OR(B780="",B780=dados!$H$1),"",dados!$H$1)</f>
        <v/>
      </c>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row>
    <row r="782" spans="1:34" x14ac:dyDescent="0.25">
      <c r="A782" s="10" t="str">
        <f>IF(OR(B782="",B782=dados!$H$1),"",LARGE($A$10:A781,1)+1)</f>
        <v/>
      </c>
      <c r="B782" s="25" t="str">
        <f>IF(OR(B781="",B781=dados!$H$1),"",dados!$H$1)</f>
        <v/>
      </c>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row>
    <row r="783" spans="1:34" x14ac:dyDescent="0.25">
      <c r="A783" s="10" t="str">
        <f>IF(OR(B783="",B783=dados!$H$1),"",LARGE($A$10:A782,1)+1)</f>
        <v/>
      </c>
      <c r="B783" s="25" t="str">
        <f>IF(OR(B782="",B782=dados!$H$1),"",dados!$H$1)</f>
        <v/>
      </c>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row>
    <row r="784" spans="1:34" x14ac:dyDescent="0.25">
      <c r="A784" s="10" t="str">
        <f>IF(OR(B784="",B784=dados!$H$1),"",LARGE($A$10:A783,1)+1)</f>
        <v/>
      </c>
      <c r="B784" s="25" t="str">
        <f>IF(OR(B783="",B783=dados!$H$1),"",dados!$H$1)</f>
        <v/>
      </c>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row>
    <row r="785" spans="1:34" x14ac:dyDescent="0.25">
      <c r="A785" s="10" t="str">
        <f>IF(OR(B785="",B785=dados!$H$1),"",LARGE($A$10:A784,1)+1)</f>
        <v/>
      </c>
      <c r="B785" s="25" t="str">
        <f>IF(OR(B784="",B784=dados!$H$1),"",dados!$H$1)</f>
        <v/>
      </c>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row>
    <row r="786" spans="1:34" x14ac:dyDescent="0.25">
      <c r="A786" s="10" t="str">
        <f>IF(OR(B786="",B786=dados!$H$1),"",LARGE($A$10:A785,1)+1)</f>
        <v/>
      </c>
      <c r="B786" s="25" t="str">
        <f>IF(OR(B785="",B785=dados!$H$1),"",dados!$H$1)</f>
        <v/>
      </c>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row>
    <row r="787" spans="1:34" x14ac:dyDescent="0.25">
      <c r="A787" s="10" t="str">
        <f>IF(OR(B787="",B787=dados!$H$1),"",LARGE($A$10:A786,1)+1)</f>
        <v/>
      </c>
      <c r="B787" s="25" t="str">
        <f>IF(OR(B786="",B786=dados!$H$1),"",dados!$H$1)</f>
        <v/>
      </c>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row>
    <row r="788" spans="1:34" x14ac:dyDescent="0.25">
      <c r="A788" s="10" t="str">
        <f>IF(OR(B788="",B788=dados!$H$1),"",LARGE($A$10:A787,1)+1)</f>
        <v/>
      </c>
      <c r="B788" s="25" t="str">
        <f>IF(OR(B787="",B787=dados!$H$1),"",dados!$H$1)</f>
        <v/>
      </c>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row>
    <row r="789" spans="1:34" x14ac:dyDescent="0.25">
      <c r="A789" s="10" t="str">
        <f>IF(OR(B789="",B789=dados!$H$1),"",LARGE($A$10:A788,1)+1)</f>
        <v/>
      </c>
      <c r="B789" s="25" t="str">
        <f>IF(OR(B788="",B788=dados!$H$1),"",dados!$H$1)</f>
        <v/>
      </c>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row>
    <row r="790" spans="1:34" x14ac:dyDescent="0.25">
      <c r="A790" s="10" t="str">
        <f>IF(OR(B790="",B790=dados!$H$1),"",LARGE($A$10:A789,1)+1)</f>
        <v/>
      </c>
      <c r="B790" s="25" t="str">
        <f>IF(OR(B789="",B789=dados!$H$1),"",dados!$H$1)</f>
        <v/>
      </c>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row>
    <row r="791" spans="1:34" x14ac:dyDescent="0.25">
      <c r="A791" s="10" t="str">
        <f>IF(OR(B791="",B791=dados!$H$1),"",LARGE($A$10:A790,1)+1)</f>
        <v/>
      </c>
      <c r="B791" s="25" t="str">
        <f>IF(OR(B790="",B790=dados!$H$1),"",dados!$H$1)</f>
        <v/>
      </c>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row>
    <row r="792" spans="1:34" x14ac:dyDescent="0.25">
      <c r="A792" s="10" t="str">
        <f>IF(OR(B792="",B792=dados!$H$1),"",LARGE($A$10:A791,1)+1)</f>
        <v/>
      </c>
      <c r="B792" s="25" t="str">
        <f>IF(OR(B791="",B791=dados!$H$1),"",dados!$H$1)</f>
        <v/>
      </c>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row>
    <row r="793" spans="1:34" x14ac:dyDescent="0.25">
      <c r="A793" s="10" t="str">
        <f>IF(OR(B793="",B793=dados!$H$1),"",LARGE($A$10:A792,1)+1)</f>
        <v/>
      </c>
      <c r="B793" s="25" t="str">
        <f>IF(OR(B792="",B792=dados!$H$1),"",dados!$H$1)</f>
        <v/>
      </c>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row>
    <row r="794" spans="1:34" x14ac:dyDescent="0.25">
      <c r="A794" s="10" t="str">
        <f>IF(OR(B794="",B794=dados!$H$1),"",LARGE($A$10:A793,1)+1)</f>
        <v/>
      </c>
      <c r="B794" s="25" t="str">
        <f>IF(OR(B793="",B793=dados!$H$1),"",dados!$H$1)</f>
        <v/>
      </c>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row>
    <row r="795" spans="1:34" x14ac:dyDescent="0.25">
      <c r="A795" s="10" t="str">
        <f>IF(OR(B795="",B795=dados!$H$1),"",LARGE($A$10:A794,1)+1)</f>
        <v/>
      </c>
      <c r="B795" s="25" t="str">
        <f>IF(OR(B794="",B794=dados!$H$1),"",dados!$H$1)</f>
        <v/>
      </c>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row>
    <row r="796" spans="1:34" x14ac:dyDescent="0.25">
      <c r="A796" s="10" t="str">
        <f>IF(OR(B796="",B796=dados!$H$1),"",LARGE($A$10:A795,1)+1)</f>
        <v/>
      </c>
      <c r="B796" s="25" t="str">
        <f>IF(OR(B795="",B795=dados!$H$1),"",dados!$H$1)</f>
        <v/>
      </c>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row>
    <row r="797" spans="1:34" x14ac:dyDescent="0.25">
      <c r="A797" s="10" t="str">
        <f>IF(OR(B797="",B797=dados!$H$1),"",LARGE($A$10:A796,1)+1)</f>
        <v/>
      </c>
      <c r="B797" s="25" t="str">
        <f>IF(OR(B796="",B796=dados!$H$1),"",dados!$H$1)</f>
        <v/>
      </c>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row>
    <row r="798" spans="1:34" x14ac:dyDescent="0.25">
      <c r="A798" s="10" t="str">
        <f>IF(OR(B798="",B798=dados!$H$1),"",LARGE($A$10:A797,1)+1)</f>
        <v/>
      </c>
      <c r="B798" s="25" t="str">
        <f>IF(OR(B797="",B797=dados!$H$1),"",dados!$H$1)</f>
        <v/>
      </c>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row>
    <row r="799" spans="1:34" x14ac:dyDescent="0.25">
      <c r="A799" s="10" t="str">
        <f>IF(OR(B799="",B799=dados!$H$1),"",LARGE($A$10:A798,1)+1)</f>
        <v/>
      </c>
      <c r="B799" s="25" t="str">
        <f>IF(OR(B798="",B798=dados!$H$1),"",dados!$H$1)</f>
        <v/>
      </c>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row>
    <row r="800" spans="1:34" x14ac:dyDescent="0.25">
      <c r="A800" s="10" t="str">
        <f>IF(OR(B800="",B800=dados!$H$1),"",LARGE($A$10:A799,1)+1)</f>
        <v/>
      </c>
      <c r="B800" s="25" t="str">
        <f>IF(OR(B799="",B799=dados!$H$1),"",dados!$H$1)</f>
        <v/>
      </c>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row>
    <row r="801" spans="1:34" x14ac:dyDescent="0.25">
      <c r="A801" s="10" t="str">
        <f>IF(OR(B801="",B801=dados!$H$1),"",LARGE($A$10:A800,1)+1)</f>
        <v/>
      </c>
      <c r="B801" s="25" t="str">
        <f>IF(OR(B800="",B800=dados!$H$1),"",dados!$H$1)</f>
        <v/>
      </c>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row>
    <row r="802" spans="1:34" x14ac:dyDescent="0.25">
      <c r="A802" s="10" t="str">
        <f>IF(OR(B802="",B802=dados!$H$1),"",LARGE($A$10:A801,1)+1)</f>
        <v/>
      </c>
      <c r="B802" s="25" t="str">
        <f>IF(OR(B801="",B801=dados!$H$1),"",dados!$H$1)</f>
        <v/>
      </c>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row>
    <row r="803" spans="1:34" x14ac:dyDescent="0.25">
      <c r="A803" s="10" t="str">
        <f>IF(OR(B803="",B803=dados!$H$1),"",LARGE($A$10:A802,1)+1)</f>
        <v/>
      </c>
      <c r="B803" s="25" t="str">
        <f>IF(OR(B802="",B802=dados!$H$1),"",dados!$H$1)</f>
        <v/>
      </c>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row>
    <row r="804" spans="1:34" x14ac:dyDescent="0.25">
      <c r="A804" s="10" t="str">
        <f>IF(OR(B804="",B804=dados!$H$1),"",LARGE($A$10:A803,1)+1)</f>
        <v/>
      </c>
      <c r="B804" s="25" t="str">
        <f>IF(OR(B803="",B803=dados!$H$1),"",dados!$H$1)</f>
        <v/>
      </c>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row>
    <row r="805" spans="1:34" x14ac:dyDescent="0.25">
      <c r="A805" s="10" t="str">
        <f>IF(OR(B805="",B805=dados!$H$1),"",LARGE($A$10:A804,1)+1)</f>
        <v/>
      </c>
      <c r="B805" s="25" t="str">
        <f>IF(OR(B804="",B804=dados!$H$1),"",dados!$H$1)</f>
        <v/>
      </c>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row>
    <row r="806" spans="1:34" x14ac:dyDescent="0.25">
      <c r="A806" s="10" t="str">
        <f>IF(OR(B806="",B806=dados!$H$1),"",LARGE($A$10:A805,1)+1)</f>
        <v/>
      </c>
      <c r="B806" s="25" t="str">
        <f>IF(OR(B805="",B805=dados!$H$1),"",dados!$H$1)</f>
        <v/>
      </c>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row>
    <row r="807" spans="1:34" x14ac:dyDescent="0.25">
      <c r="A807" s="10" t="str">
        <f>IF(OR(B807="",B807=dados!$H$1),"",LARGE($A$10:A806,1)+1)</f>
        <v/>
      </c>
      <c r="B807" s="25" t="str">
        <f>IF(OR(B806="",B806=dados!$H$1),"",dados!$H$1)</f>
        <v/>
      </c>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row>
    <row r="808" spans="1:34" x14ac:dyDescent="0.25">
      <c r="A808" s="10" t="str">
        <f>IF(OR(B808="",B808=dados!$H$1),"",LARGE($A$10:A807,1)+1)</f>
        <v/>
      </c>
      <c r="B808" s="25" t="str">
        <f>IF(OR(B807="",B807=dados!$H$1),"",dados!$H$1)</f>
        <v/>
      </c>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row>
    <row r="809" spans="1:34" x14ac:dyDescent="0.25">
      <c r="A809" s="10" t="str">
        <f>IF(OR(B809="",B809=dados!$H$1),"",LARGE($A$10:A808,1)+1)</f>
        <v/>
      </c>
      <c r="B809" s="25" t="str">
        <f>IF(OR(B808="",B808=dados!$H$1),"",dados!$H$1)</f>
        <v/>
      </c>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row>
    <row r="810" spans="1:34" x14ac:dyDescent="0.25">
      <c r="A810" s="10" t="str">
        <f>IF(OR(B810="",B810=dados!$H$1),"",LARGE($A$10:A809,1)+1)</f>
        <v/>
      </c>
      <c r="B810" s="25" t="str">
        <f>IF(OR(B809="",B809=dados!$H$1),"",dados!$H$1)</f>
        <v/>
      </c>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row>
    <row r="811" spans="1:34" x14ac:dyDescent="0.25">
      <c r="A811" s="10" t="str">
        <f>IF(OR(B811="",B811=dados!$H$1),"",LARGE($A$10:A810,1)+1)</f>
        <v/>
      </c>
      <c r="B811" s="25" t="str">
        <f>IF(OR(B810="",B810=dados!$H$1),"",dados!$H$1)</f>
        <v/>
      </c>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row>
    <row r="812" spans="1:34" x14ac:dyDescent="0.25">
      <c r="A812" s="10" t="str">
        <f>IF(OR(B812="",B812=dados!$H$1),"",LARGE($A$10:A811,1)+1)</f>
        <v/>
      </c>
      <c r="B812" s="25" t="str">
        <f>IF(OR(B811="",B811=dados!$H$1),"",dados!$H$1)</f>
        <v/>
      </c>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row>
    <row r="813" spans="1:34" x14ac:dyDescent="0.25">
      <c r="A813" s="10" t="str">
        <f>IF(OR(B813="",B813=dados!$H$1),"",LARGE($A$10:A812,1)+1)</f>
        <v/>
      </c>
      <c r="B813" s="25" t="str">
        <f>IF(OR(B812="",B812=dados!$H$1),"",dados!$H$1)</f>
        <v/>
      </c>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row>
    <row r="814" spans="1:34" x14ac:dyDescent="0.25">
      <c r="A814" s="10" t="str">
        <f>IF(OR(B814="",B814=dados!$H$1),"",LARGE($A$10:A813,1)+1)</f>
        <v/>
      </c>
      <c r="B814" s="25" t="str">
        <f>IF(OR(B813="",B813=dados!$H$1),"",dados!$H$1)</f>
        <v/>
      </c>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row>
    <row r="815" spans="1:34" x14ac:dyDescent="0.25">
      <c r="A815" s="10" t="str">
        <f>IF(OR(B815="",B815=dados!$H$1),"",LARGE($A$10:A814,1)+1)</f>
        <v/>
      </c>
      <c r="B815" s="25" t="str">
        <f>IF(OR(B814="",B814=dados!$H$1),"",dados!$H$1)</f>
        <v/>
      </c>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row>
    <row r="816" spans="1:34" x14ac:dyDescent="0.25">
      <c r="A816" s="10" t="str">
        <f>IF(OR(B816="",B816=dados!$H$1),"",LARGE($A$10:A815,1)+1)</f>
        <v/>
      </c>
      <c r="B816" s="25" t="str">
        <f>IF(OR(B815="",B815=dados!$H$1),"",dados!$H$1)</f>
        <v/>
      </c>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row>
    <row r="817" spans="1:34" x14ac:dyDescent="0.25">
      <c r="A817" s="10" t="str">
        <f>IF(OR(B817="",B817=dados!$H$1),"",LARGE($A$10:A816,1)+1)</f>
        <v/>
      </c>
      <c r="B817" s="25" t="str">
        <f>IF(OR(B816="",B816=dados!$H$1),"",dados!$H$1)</f>
        <v/>
      </c>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row>
    <row r="818" spans="1:34" x14ac:dyDescent="0.25">
      <c r="A818" s="10" t="str">
        <f>IF(OR(B818="",B818=dados!$H$1),"",LARGE($A$10:A817,1)+1)</f>
        <v/>
      </c>
      <c r="B818" s="25" t="str">
        <f>IF(OR(B817="",B817=dados!$H$1),"",dados!$H$1)</f>
        <v/>
      </c>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row>
    <row r="819" spans="1:34" x14ac:dyDescent="0.25">
      <c r="A819" s="10" t="str">
        <f>IF(OR(B819="",B819=dados!$H$1),"",LARGE($A$10:A818,1)+1)</f>
        <v/>
      </c>
      <c r="B819" s="25" t="str">
        <f>IF(OR(B818="",B818=dados!$H$1),"",dados!$H$1)</f>
        <v/>
      </c>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row>
    <row r="820" spans="1:34" x14ac:dyDescent="0.25">
      <c r="A820" s="10" t="str">
        <f>IF(OR(B820="",B820=dados!$H$1),"",LARGE($A$10:A819,1)+1)</f>
        <v/>
      </c>
      <c r="B820" s="25" t="str">
        <f>IF(OR(B819="",B819=dados!$H$1),"",dados!$H$1)</f>
        <v/>
      </c>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row>
    <row r="821" spans="1:34" x14ac:dyDescent="0.25">
      <c r="A821" s="10" t="str">
        <f>IF(OR(B821="",B821=dados!$H$1),"",LARGE($A$10:A820,1)+1)</f>
        <v/>
      </c>
      <c r="B821" s="25" t="str">
        <f>IF(OR(B820="",B820=dados!$H$1),"",dados!$H$1)</f>
        <v/>
      </c>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row>
    <row r="822" spans="1:34" x14ac:dyDescent="0.25">
      <c r="A822" s="10" t="str">
        <f>IF(OR(B822="",B822=dados!$H$1),"",LARGE($A$10:A821,1)+1)</f>
        <v/>
      </c>
      <c r="B822" s="25" t="str">
        <f>IF(OR(B821="",B821=dados!$H$1),"",dados!$H$1)</f>
        <v/>
      </c>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row>
    <row r="823" spans="1:34" x14ac:dyDescent="0.25">
      <c r="A823" s="10" t="str">
        <f>IF(OR(B823="",B823=dados!$H$1),"",LARGE($A$10:A822,1)+1)</f>
        <v/>
      </c>
      <c r="B823" s="25" t="str">
        <f>IF(OR(B822="",B822=dados!$H$1),"",dados!$H$1)</f>
        <v/>
      </c>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row>
    <row r="824" spans="1:34" x14ac:dyDescent="0.25">
      <c r="A824" s="10" t="str">
        <f>IF(OR(B824="",B824=dados!$H$1),"",LARGE($A$10:A823,1)+1)</f>
        <v/>
      </c>
      <c r="B824" s="25" t="str">
        <f>IF(OR(B823="",B823=dados!$H$1),"",dados!$H$1)</f>
        <v/>
      </c>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row>
    <row r="825" spans="1:34" x14ac:dyDescent="0.25">
      <c r="A825" s="10" t="str">
        <f>IF(OR(B825="",B825=dados!$H$1),"",LARGE($A$10:A824,1)+1)</f>
        <v/>
      </c>
      <c r="B825" s="25" t="str">
        <f>IF(OR(B824="",B824=dados!$H$1),"",dados!$H$1)</f>
        <v/>
      </c>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row>
    <row r="826" spans="1:34" x14ac:dyDescent="0.25">
      <c r="A826" s="10" t="str">
        <f>IF(OR(B826="",B826=dados!$H$1),"",LARGE($A$10:A825,1)+1)</f>
        <v/>
      </c>
      <c r="B826" s="25" t="str">
        <f>IF(OR(B825="",B825=dados!$H$1),"",dados!$H$1)</f>
        <v/>
      </c>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row>
    <row r="827" spans="1:34" x14ac:dyDescent="0.25">
      <c r="A827" s="10" t="str">
        <f>IF(OR(B827="",B827=dados!$H$1),"",LARGE($A$10:A826,1)+1)</f>
        <v/>
      </c>
      <c r="B827" s="25" t="str">
        <f>IF(OR(B826="",B826=dados!$H$1),"",dados!$H$1)</f>
        <v/>
      </c>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row>
    <row r="828" spans="1:34" x14ac:dyDescent="0.25">
      <c r="A828" s="10" t="str">
        <f>IF(OR(B828="",B828=dados!$H$1),"",LARGE($A$10:A827,1)+1)</f>
        <v/>
      </c>
      <c r="B828" s="25" t="str">
        <f>IF(OR(B827="",B827=dados!$H$1),"",dados!$H$1)</f>
        <v/>
      </c>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row>
    <row r="829" spans="1:34" x14ac:dyDescent="0.25">
      <c r="A829" s="10" t="str">
        <f>IF(OR(B829="",B829=dados!$H$1),"",LARGE($A$10:A828,1)+1)</f>
        <v/>
      </c>
      <c r="B829" s="25" t="str">
        <f>IF(OR(B828="",B828=dados!$H$1),"",dados!$H$1)</f>
        <v/>
      </c>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row>
    <row r="830" spans="1:34" x14ac:dyDescent="0.25">
      <c r="A830" s="10" t="str">
        <f>IF(OR(B830="",B830=dados!$H$1),"",LARGE($A$10:A829,1)+1)</f>
        <v/>
      </c>
      <c r="B830" s="25" t="str">
        <f>IF(OR(B829="",B829=dados!$H$1),"",dados!$H$1)</f>
        <v/>
      </c>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row>
    <row r="831" spans="1:34" x14ac:dyDescent="0.25">
      <c r="A831" s="10" t="str">
        <f>IF(OR(B831="",B831=dados!$H$1),"",LARGE($A$10:A830,1)+1)</f>
        <v/>
      </c>
      <c r="B831" s="25" t="str">
        <f>IF(OR(B830="",B830=dados!$H$1),"",dados!$H$1)</f>
        <v/>
      </c>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row>
    <row r="832" spans="1:34" x14ac:dyDescent="0.25">
      <c r="A832" s="10" t="str">
        <f>IF(OR(B832="",B832=dados!$H$1),"",LARGE($A$10:A831,1)+1)</f>
        <v/>
      </c>
      <c r="B832" s="25" t="str">
        <f>IF(OR(B831="",B831=dados!$H$1),"",dados!$H$1)</f>
        <v/>
      </c>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row>
    <row r="833" spans="1:34" x14ac:dyDescent="0.25">
      <c r="A833" s="10" t="str">
        <f>IF(OR(B833="",B833=dados!$H$1),"",LARGE($A$10:A832,1)+1)</f>
        <v/>
      </c>
      <c r="B833" s="25" t="str">
        <f>IF(OR(B832="",B832=dados!$H$1),"",dados!$H$1)</f>
        <v/>
      </c>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row>
    <row r="834" spans="1:34" x14ac:dyDescent="0.25">
      <c r="A834" s="10" t="str">
        <f>IF(OR(B834="",B834=dados!$H$1),"",LARGE($A$10:A833,1)+1)</f>
        <v/>
      </c>
      <c r="B834" s="25" t="str">
        <f>IF(OR(B833="",B833=dados!$H$1),"",dados!$H$1)</f>
        <v/>
      </c>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row>
    <row r="835" spans="1:34" x14ac:dyDescent="0.25">
      <c r="A835" s="10" t="str">
        <f>IF(OR(B835="",B835=dados!$H$1),"",LARGE($A$10:A834,1)+1)</f>
        <v/>
      </c>
      <c r="B835" s="25" t="str">
        <f>IF(OR(B834="",B834=dados!$H$1),"",dados!$H$1)</f>
        <v/>
      </c>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row>
    <row r="836" spans="1:34" x14ac:dyDescent="0.25">
      <c r="A836" s="10" t="str">
        <f>IF(OR(B836="",B836=dados!$H$1),"",LARGE($A$10:A835,1)+1)</f>
        <v/>
      </c>
      <c r="B836" s="25" t="str">
        <f>IF(OR(B835="",B835=dados!$H$1),"",dados!$H$1)</f>
        <v/>
      </c>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row>
    <row r="837" spans="1:34" x14ac:dyDescent="0.25">
      <c r="A837" s="10" t="str">
        <f>IF(OR(B837="",B837=dados!$H$1),"",LARGE($A$10:A836,1)+1)</f>
        <v/>
      </c>
      <c r="B837" s="25" t="str">
        <f>IF(OR(B836="",B836=dados!$H$1),"",dados!$H$1)</f>
        <v/>
      </c>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row>
    <row r="838" spans="1:34" x14ac:dyDescent="0.25">
      <c r="A838" s="10" t="str">
        <f>IF(OR(B838="",B838=dados!$H$1),"",LARGE($A$10:A837,1)+1)</f>
        <v/>
      </c>
      <c r="B838" s="25" t="str">
        <f>IF(OR(B837="",B837=dados!$H$1),"",dados!$H$1)</f>
        <v/>
      </c>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row>
    <row r="839" spans="1:34" x14ac:dyDescent="0.25">
      <c r="A839" s="10" t="str">
        <f>IF(OR(B839="",B839=dados!$H$1),"",LARGE($A$10:A838,1)+1)</f>
        <v/>
      </c>
      <c r="B839" s="25" t="str">
        <f>IF(OR(B838="",B838=dados!$H$1),"",dados!$H$1)</f>
        <v/>
      </c>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row>
    <row r="840" spans="1:34" x14ac:dyDescent="0.25">
      <c r="A840" s="10" t="str">
        <f>IF(OR(B840="",B840=dados!$H$1),"",LARGE($A$10:A839,1)+1)</f>
        <v/>
      </c>
      <c r="B840" s="25" t="str">
        <f>IF(OR(B839="",B839=dados!$H$1),"",dados!$H$1)</f>
        <v/>
      </c>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row>
    <row r="841" spans="1:34" x14ac:dyDescent="0.25">
      <c r="A841" s="10" t="str">
        <f>IF(OR(B841="",B841=dados!$H$1),"",LARGE($A$10:A840,1)+1)</f>
        <v/>
      </c>
      <c r="B841" s="25" t="str">
        <f>IF(OR(B840="",B840=dados!$H$1),"",dados!$H$1)</f>
        <v/>
      </c>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row>
    <row r="842" spans="1:34" x14ac:dyDescent="0.25">
      <c r="A842" s="10" t="str">
        <f>IF(OR(B842="",B842=dados!$H$1),"",LARGE($A$10:A841,1)+1)</f>
        <v/>
      </c>
      <c r="B842" s="25" t="str">
        <f>IF(OR(B841="",B841=dados!$H$1),"",dados!$H$1)</f>
        <v/>
      </c>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row>
    <row r="843" spans="1:34" x14ac:dyDescent="0.25">
      <c r="A843" s="10" t="str">
        <f>IF(OR(B843="",B843=dados!$H$1),"",LARGE($A$10:A842,1)+1)</f>
        <v/>
      </c>
      <c r="B843" s="25" t="str">
        <f>IF(OR(B842="",B842=dados!$H$1),"",dados!$H$1)</f>
        <v/>
      </c>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row>
    <row r="844" spans="1:34" x14ac:dyDescent="0.25">
      <c r="A844" s="10" t="str">
        <f>IF(OR(B844="",B844=dados!$H$1),"",LARGE($A$10:A843,1)+1)</f>
        <v/>
      </c>
      <c r="B844" s="25" t="str">
        <f>IF(OR(B843="",B843=dados!$H$1),"",dados!$H$1)</f>
        <v/>
      </c>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row>
    <row r="845" spans="1:34" x14ac:dyDescent="0.25">
      <c r="A845" s="10" t="str">
        <f>IF(OR(B845="",B845=dados!$H$1),"",LARGE($A$10:A844,1)+1)</f>
        <v/>
      </c>
      <c r="B845" s="25" t="str">
        <f>IF(OR(B844="",B844=dados!$H$1),"",dados!$H$1)</f>
        <v/>
      </c>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row>
    <row r="846" spans="1:34" x14ac:dyDescent="0.25">
      <c r="A846" s="10" t="str">
        <f>IF(OR(B846="",B846=dados!$H$1),"",LARGE($A$10:A845,1)+1)</f>
        <v/>
      </c>
      <c r="B846" s="25" t="str">
        <f>IF(OR(B845="",B845=dados!$H$1),"",dados!$H$1)</f>
        <v/>
      </c>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row>
    <row r="847" spans="1:34" x14ac:dyDescent="0.25">
      <c r="A847" s="10" t="str">
        <f>IF(OR(B847="",B847=dados!$H$1),"",LARGE($A$10:A846,1)+1)</f>
        <v/>
      </c>
      <c r="B847" s="25" t="str">
        <f>IF(OR(B846="",B846=dados!$H$1),"",dados!$H$1)</f>
        <v/>
      </c>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row>
    <row r="848" spans="1:34" x14ac:dyDescent="0.25">
      <c r="A848" s="10" t="str">
        <f>IF(OR(B848="",B848=dados!$H$1),"",LARGE($A$10:A847,1)+1)</f>
        <v/>
      </c>
      <c r="B848" s="25" t="str">
        <f>IF(OR(B847="",B847=dados!$H$1),"",dados!$H$1)</f>
        <v/>
      </c>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row>
    <row r="849" spans="1:34" x14ac:dyDescent="0.25">
      <c r="A849" s="10" t="str">
        <f>IF(OR(B849="",B849=dados!$H$1),"",LARGE($A$10:A848,1)+1)</f>
        <v/>
      </c>
      <c r="B849" s="25" t="str">
        <f>IF(OR(B848="",B848=dados!$H$1),"",dados!$H$1)</f>
        <v/>
      </c>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row>
    <row r="850" spans="1:34" x14ac:dyDescent="0.25">
      <c r="A850" s="10" t="str">
        <f>IF(OR(B850="",B850=dados!$H$1),"",LARGE($A$10:A849,1)+1)</f>
        <v/>
      </c>
      <c r="B850" s="25" t="str">
        <f>IF(OR(B849="",B849=dados!$H$1),"",dados!$H$1)</f>
        <v/>
      </c>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row>
    <row r="851" spans="1:34" x14ac:dyDescent="0.25">
      <c r="A851" s="10" t="str">
        <f>IF(OR(B851="",B851=dados!$H$1),"",LARGE($A$10:A850,1)+1)</f>
        <v/>
      </c>
      <c r="B851" s="25" t="str">
        <f>IF(OR(B850="",B850=dados!$H$1),"",dados!$H$1)</f>
        <v/>
      </c>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row>
    <row r="852" spans="1:34" x14ac:dyDescent="0.25">
      <c r="A852" s="10" t="str">
        <f>IF(OR(B852="",B852=dados!$H$1),"",LARGE($A$10:A851,1)+1)</f>
        <v/>
      </c>
      <c r="B852" s="25" t="str">
        <f>IF(OR(B851="",B851=dados!$H$1),"",dados!$H$1)</f>
        <v/>
      </c>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row>
    <row r="853" spans="1:34" x14ac:dyDescent="0.25">
      <c r="A853" s="10" t="str">
        <f>IF(OR(B853="",B853=dados!$H$1),"",LARGE($A$10:A852,1)+1)</f>
        <v/>
      </c>
      <c r="B853" s="25" t="str">
        <f>IF(OR(B852="",B852=dados!$H$1),"",dados!$H$1)</f>
        <v/>
      </c>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row>
    <row r="854" spans="1:34" x14ac:dyDescent="0.25">
      <c r="A854" s="10" t="str">
        <f>IF(OR(B854="",B854=dados!$H$1),"",LARGE($A$10:A853,1)+1)</f>
        <v/>
      </c>
      <c r="B854" s="25" t="str">
        <f>IF(OR(B853="",B853=dados!$H$1),"",dados!$H$1)</f>
        <v/>
      </c>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row>
    <row r="855" spans="1:34" x14ac:dyDescent="0.25">
      <c r="A855" s="10" t="str">
        <f>IF(OR(B855="",B855=dados!$H$1),"",LARGE($A$10:A854,1)+1)</f>
        <v/>
      </c>
      <c r="B855" s="25" t="str">
        <f>IF(OR(B854="",B854=dados!$H$1),"",dados!$H$1)</f>
        <v/>
      </c>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row>
    <row r="856" spans="1:34" x14ac:dyDescent="0.25">
      <c r="A856" s="10" t="str">
        <f>IF(OR(B856="",B856=dados!$H$1),"",LARGE($A$10:A855,1)+1)</f>
        <v/>
      </c>
      <c r="B856" s="25" t="str">
        <f>IF(OR(B855="",B855=dados!$H$1),"",dados!$H$1)</f>
        <v/>
      </c>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row>
    <row r="857" spans="1:34" x14ac:dyDescent="0.25">
      <c r="A857" s="10" t="str">
        <f>IF(OR(B857="",B857=dados!$H$1),"",LARGE($A$10:A856,1)+1)</f>
        <v/>
      </c>
      <c r="B857" s="25" t="str">
        <f>IF(OR(B856="",B856=dados!$H$1),"",dados!$H$1)</f>
        <v/>
      </c>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row>
    <row r="858" spans="1:34" x14ac:dyDescent="0.25">
      <c r="A858" s="10" t="str">
        <f>IF(OR(B858="",B858=dados!$H$1),"",LARGE($A$10:A857,1)+1)</f>
        <v/>
      </c>
      <c r="B858" s="25" t="str">
        <f>IF(OR(B857="",B857=dados!$H$1),"",dados!$H$1)</f>
        <v/>
      </c>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row>
    <row r="859" spans="1:34" x14ac:dyDescent="0.25">
      <c r="A859" s="10" t="str">
        <f>IF(OR(B859="",B859=dados!$H$1),"",LARGE($A$10:A858,1)+1)</f>
        <v/>
      </c>
      <c r="B859" s="25" t="str">
        <f>IF(OR(B858="",B858=dados!$H$1),"",dados!$H$1)</f>
        <v/>
      </c>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row>
    <row r="860" spans="1:34" x14ac:dyDescent="0.25">
      <c r="A860" s="10" t="str">
        <f>IF(OR(B860="",B860=dados!$H$1),"",LARGE($A$10:A859,1)+1)</f>
        <v/>
      </c>
      <c r="B860" s="25" t="str">
        <f>IF(OR(B859="",B859=dados!$H$1),"",dados!$H$1)</f>
        <v/>
      </c>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row>
    <row r="861" spans="1:34" x14ac:dyDescent="0.25">
      <c r="A861" s="10" t="str">
        <f>IF(OR(B861="",B861=dados!$H$1),"",LARGE($A$10:A860,1)+1)</f>
        <v/>
      </c>
      <c r="B861" s="25" t="str">
        <f>IF(OR(B860="",B860=dados!$H$1),"",dados!$H$1)</f>
        <v/>
      </c>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row>
    <row r="862" spans="1:34" x14ac:dyDescent="0.25">
      <c r="A862" s="10" t="str">
        <f>IF(OR(B862="",B862=dados!$H$1),"",LARGE($A$10:A861,1)+1)</f>
        <v/>
      </c>
      <c r="B862" s="25" t="str">
        <f>IF(OR(B861="",B861=dados!$H$1),"",dados!$H$1)</f>
        <v/>
      </c>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row>
    <row r="863" spans="1:34" x14ac:dyDescent="0.25">
      <c r="A863" s="10" t="str">
        <f>IF(OR(B863="",B863=dados!$H$1),"",LARGE($A$10:A862,1)+1)</f>
        <v/>
      </c>
      <c r="B863" s="25" t="str">
        <f>IF(OR(B862="",B862=dados!$H$1),"",dados!$H$1)</f>
        <v/>
      </c>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row>
    <row r="864" spans="1:34" x14ac:dyDescent="0.25">
      <c r="A864" s="10" t="str">
        <f>IF(OR(B864="",B864=dados!$H$1),"",LARGE($A$10:A863,1)+1)</f>
        <v/>
      </c>
      <c r="B864" s="25" t="str">
        <f>IF(OR(B863="",B863=dados!$H$1),"",dados!$H$1)</f>
        <v/>
      </c>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row>
    <row r="865" spans="1:34" x14ac:dyDescent="0.25">
      <c r="A865" s="10" t="str">
        <f>IF(OR(B865="",B865=dados!$H$1),"",LARGE($A$10:A864,1)+1)</f>
        <v/>
      </c>
      <c r="B865" s="25" t="str">
        <f>IF(OR(B864="",B864=dados!$H$1),"",dados!$H$1)</f>
        <v/>
      </c>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row>
    <row r="866" spans="1:34" x14ac:dyDescent="0.25">
      <c r="A866" s="10" t="str">
        <f>IF(OR(B866="",B866=dados!$H$1),"",LARGE($A$10:A865,1)+1)</f>
        <v/>
      </c>
      <c r="B866" s="25" t="str">
        <f>IF(OR(B865="",B865=dados!$H$1),"",dados!$H$1)</f>
        <v/>
      </c>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row>
    <row r="867" spans="1:34" x14ac:dyDescent="0.25">
      <c r="A867" s="10" t="str">
        <f>IF(OR(B867="",B867=dados!$H$1),"",LARGE($A$10:A866,1)+1)</f>
        <v/>
      </c>
      <c r="B867" s="25" t="str">
        <f>IF(OR(B866="",B866=dados!$H$1),"",dados!$H$1)</f>
        <v/>
      </c>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row>
    <row r="868" spans="1:34" x14ac:dyDescent="0.25">
      <c r="A868" s="10" t="str">
        <f>IF(OR(B868="",B868=dados!$H$1),"",LARGE($A$10:A867,1)+1)</f>
        <v/>
      </c>
      <c r="B868" s="25" t="str">
        <f>IF(OR(B867="",B867=dados!$H$1),"",dados!$H$1)</f>
        <v/>
      </c>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row>
    <row r="869" spans="1:34" x14ac:dyDescent="0.25">
      <c r="A869" s="10" t="str">
        <f>IF(OR(B869="",B869=dados!$H$1),"",LARGE($A$10:A868,1)+1)</f>
        <v/>
      </c>
      <c r="B869" s="25" t="str">
        <f>IF(OR(B868="",B868=dados!$H$1),"",dados!$H$1)</f>
        <v/>
      </c>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row>
    <row r="870" spans="1:34" x14ac:dyDescent="0.25">
      <c r="A870" s="10" t="str">
        <f>IF(OR(B870="",B870=dados!$H$1),"",LARGE($A$10:A869,1)+1)</f>
        <v/>
      </c>
      <c r="B870" s="25" t="str">
        <f>IF(OR(B869="",B869=dados!$H$1),"",dados!$H$1)</f>
        <v/>
      </c>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row>
    <row r="871" spans="1:34" x14ac:dyDescent="0.25">
      <c r="A871" s="10" t="str">
        <f>IF(OR(B871="",B871=dados!$H$1),"",LARGE($A$10:A870,1)+1)</f>
        <v/>
      </c>
      <c r="B871" s="25" t="str">
        <f>IF(OR(B870="",B870=dados!$H$1),"",dados!$H$1)</f>
        <v/>
      </c>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row>
    <row r="872" spans="1:34" x14ac:dyDescent="0.25">
      <c r="A872" s="10" t="str">
        <f>IF(OR(B872="",B872=dados!$H$1),"",LARGE($A$10:A871,1)+1)</f>
        <v/>
      </c>
      <c r="B872" s="25" t="str">
        <f>IF(OR(B871="",B871=dados!$H$1),"",dados!$H$1)</f>
        <v/>
      </c>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row>
    <row r="873" spans="1:34" x14ac:dyDescent="0.25">
      <c r="A873" s="10" t="str">
        <f>IF(OR(B873="",B873=dados!$H$1),"",LARGE($A$10:A872,1)+1)</f>
        <v/>
      </c>
      <c r="B873" s="25" t="str">
        <f>IF(OR(B872="",B872=dados!$H$1),"",dados!$H$1)</f>
        <v/>
      </c>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row>
    <row r="874" spans="1:34" x14ac:dyDescent="0.25">
      <c r="A874" s="10" t="str">
        <f>IF(OR(B874="",B874=dados!$H$1),"",LARGE($A$10:A873,1)+1)</f>
        <v/>
      </c>
      <c r="B874" s="25" t="str">
        <f>IF(OR(B873="",B873=dados!$H$1),"",dados!$H$1)</f>
        <v/>
      </c>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row>
    <row r="875" spans="1:34" x14ac:dyDescent="0.25">
      <c r="A875" s="10" t="str">
        <f>IF(OR(B875="",B875=dados!$H$1),"",LARGE($A$10:A874,1)+1)</f>
        <v/>
      </c>
      <c r="B875" s="25" t="str">
        <f>IF(OR(B874="",B874=dados!$H$1),"",dados!$H$1)</f>
        <v/>
      </c>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row>
    <row r="876" spans="1:34" x14ac:dyDescent="0.25">
      <c r="A876" s="10" t="str">
        <f>IF(OR(B876="",B876=dados!$H$1),"",LARGE($A$10:A875,1)+1)</f>
        <v/>
      </c>
      <c r="B876" s="25" t="str">
        <f>IF(OR(B875="",B875=dados!$H$1),"",dados!$H$1)</f>
        <v/>
      </c>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row>
    <row r="877" spans="1:34" x14ac:dyDescent="0.25">
      <c r="A877" s="10" t="str">
        <f>IF(OR(B877="",B877=dados!$H$1),"",LARGE($A$10:A876,1)+1)</f>
        <v/>
      </c>
      <c r="B877" s="25" t="str">
        <f>IF(OR(B876="",B876=dados!$H$1),"",dados!$H$1)</f>
        <v/>
      </c>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row>
    <row r="878" spans="1:34" x14ac:dyDescent="0.25">
      <c r="A878" s="10" t="str">
        <f>IF(OR(B878="",B878=dados!$H$1),"",LARGE($A$10:A877,1)+1)</f>
        <v/>
      </c>
      <c r="B878" s="25" t="str">
        <f>IF(OR(B877="",B877=dados!$H$1),"",dados!$H$1)</f>
        <v/>
      </c>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row>
    <row r="879" spans="1:34" x14ac:dyDescent="0.25">
      <c r="A879" s="10" t="str">
        <f>IF(OR(B879="",B879=dados!$H$1),"",LARGE($A$10:A878,1)+1)</f>
        <v/>
      </c>
      <c r="B879" s="25" t="str">
        <f>IF(OR(B878="",B878=dados!$H$1),"",dados!$H$1)</f>
        <v/>
      </c>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row>
    <row r="880" spans="1:34" x14ac:dyDescent="0.25">
      <c r="A880" s="10" t="str">
        <f>IF(OR(B880="",B880=dados!$H$1),"",LARGE($A$10:A879,1)+1)</f>
        <v/>
      </c>
      <c r="B880" s="25" t="str">
        <f>IF(OR(B879="",B879=dados!$H$1),"",dados!$H$1)</f>
        <v/>
      </c>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row>
    <row r="881" spans="1:34" x14ac:dyDescent="0.25">
      <c r="A881" s="10" t="str">
        <f>IF(OR(B881="",B881=dados!$H$1),"",LARGE($A$10:A880,1)+1)</f>
        <v/>
      </c>
      <c r="B881" s="25" t="str">
        <f>IF(OR(B880="",B880=dados!$H$1),"",dados!$H$1)</f>
        <v/>
      </c>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row>
    <row r="882" spans="1:34" x14ac:dyDescent="0.25">
      <c r="A882" s="10" t="str">
        <f>IF(OR(B882="",B882=dados!$H$1),"",LARGE($A$10:A881,1)+1)</f>
        <v/>
      </c>
      <c r="B882" s="25" t="str">
        <f>IF(OR(B881="",B881=dados!$H$1),"",dados!$H$1)</f>
        <v/>
      </c>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row>
    <row r="883" spans="1:34" x14ac:dyDescent="0.25">
      <c r="A883" s="10" t="str">
        <f>IF(OR(B883="",B883=dados!$H$1),"",LARGE($A$10:A882,1)+1)</f>
        <v/>
      </c>
      <c r="B883" s="25" t="str">
        <f>IF(OR(B882="",B882=dados!$H$1),"",dados!$H$1)</f>
        <v/>
      </c>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row>
    <row r="884" spans="1:34" x14ac:dyDescent="0.25">
      <c r="A884" s="10" t="str">
        <f>IF(OR(B884="",B884=dados!$H$1),"",LARGE($A$10:A883,1)+1)</f>
        <v/>
      </c>
      <c r="B884" s="25" t="str">
        <f>IF(OR(B883="",B883=dados!$H$1),"",dados!$H$1)</f>
        <v/>
      </c>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row>
    <row r="885" spans="1:34" x14ac:dyDescent="0.25">
      <c r="A885" s="10" t="str">
        <f>IF(OR(B885="",B885=dados!$H$1),"",LARGE($A$10:A884,1)+1)</f>
        <v/>
      </c>
      <c r="B885" s="25" t="str">
        <f>IF(OR(B884="",B884=dados!$H$1),"",dados!$H$1)</f>
        <v/>
      </c>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row>
    <row r="886" spans="1:34" x14ac:dyDescent="0.25">
      <c r="A886" s="10" t="str">
        <f>IF(OR(B886="",B886=dados!$H$1),"",LARGE($A$10:A885,1)+1)</f>
        <v/>
      </c>
      <c r="B886" s="25" t="str">
        <f>IF(OR(B885="",B885=dados!$H$1),"",dados!$H$1)</f>
        <v/>
      </c>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row>
    <row r="887" spans="1:34" x14ac:dyDescent="0.25">
      <c r="A887" s="10" t="str">
        <f>IF(OR(B887="",B887=dados!$H$1),"",LARGE($A$10:A886,1)+1)</f>
        <v/>
      </c>
      <c r="B887" s="25" t="str">
        <f>IF(OR(B886="",B886=dados!$H$1),"",dados!$H$1)</f>
        <v/>
      </c>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row>
    <row r="888" spans="1:34" x14ac:dyDescent="0.25">
      <c r="A888" s="10" t="str">
        <f>IF(OR(B888="",B888=dados!$H$1),"",LARGE($A$10:A887,1)+1)</f>
        <v/>
      </c>
      <c r="B888" s="25" t="str">
        <f>IF(OR(B887="",B887=dados!$H$1),"",dados!$H$1)</f>
        <v/>
      </c>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row>
    <row r="889" spans="1:34" x14ac:dyDescent="0.25">
      <c r="A889" s="10" t="str">
        <f>IF(OR(B889="",B889=dados!$H$1),"",LARGE($A$10:A888,1)+1)</f>
        <v/>
      </c>
      <c r="B889" s="25" t="str">
        <f>IF(OR(B888="",B888=dados!$H$1),"",dados!$H$1)</f>
        <v/>
      </c>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row>
    <row r="890" spans="1:34" x14ac:dyDescent="0.25">
      <c r="A890" s="10" t="str">
        <f>IF(OR(B890="",B890=dados!$H$1),"",LARGE($A$10:A889,1)+1)</f>
        <v/>
      </c>
      <c r="B890" s="25" t="str">
        <f>IF(OR(B889="",B889=dados!$H$1),"",dados!$H$1)</f>
        <v/>
      </c>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row>
    <row r="891" spans="1:34" x14ac:dyDescent="0.25">
      <c r="A891" s="10" t="str">
        <f>IF(OR(B891="",B891=dados!$H$1),"",LARGE($A$10:A890,1)+1)</f>
        <v/>
      </c>
      <c r="B891" s="25" t="str">
        <f>IF(OR(B890="",B890=dados!$H$1),"",dados!$H$1)</f>
        <v/>
      </c>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row>
    <row r="892" spans="1:34" x14ac:dyDescent="0.25">
      <c r="A892" s="10" t="str">
        <f>IF(OR(B892="",B892=dados!$H$1),"",LARGE($A$10:A891,1)+1)</f>
        <v/>
      </c>
      <c r="B892" s="25" t="str">
        <f>IF(OR(B891="",B891=dados!$H$1),"",dados!$H$1)</f>
        <v/>
      </c>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row>
    <row r="893" spans="1:34" x14ac:dyDescent="0.25">
      <c r="A893" s="10" t="str">
        <f>IF(OR(B893="",B893=dados!$H$1),"",LARGE($A$10:A892,1)+1)</f>
        <v/>
      </c>
      <c r="B893" s="25" t="str">
        <f>IF(OR(B892="",B892=dados!$H$1),"",dados!$H$1)</f>
        <v/>
      </c>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row>
    <row r="894" spans="1:34" x14ac:dyDescent="0.25">
      <c r="A894" s="10" t="str">
        <f>IF(OR(B894="",B894=dados!$H$1),"",LARGE($A$10:A893,1)+1)</f>
        <v/>
      </c>
      <c r="B894" s="25" t="str">
        <f>IF(OR(B893="",B893=dados!$H$1),"",dados!$H$1)</f>
        <v/>
      </c>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row>
    <row r="895" spans="1:34" x14ac:dyDescent="0.25">
      <c r="A895" s="10" t="str">
        <f>IF(OR(B895="",B895=dados!$H$1),"",LARGE($A$10:A894,1)+1)</f>
        <v/>
      </c>
      <c r="B895" s="25" t="str">
        <f>IF(OR(B894="",B894=dados!$H$1),"",dados!$H$1)</f>
        <v/>
      </c>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row>
    <row r="896" spans="1:34" x14ac:dyDescent="0.25">
      <c r="A896" s="10" t="str">
        <f>IF(OR(B896="",B896=dados!$H$1),"",LARGE($A$10:A895,1)+1)</f>
        <v/>
      </c>
      <c r="B896" s="25" t="str">
        <f>IF(OR(B895="",B895=dados!$H$1),"",dados!$H$1)</f>
        <v/>
      </c>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row>
    <row r="897" spans="1:34" x14ac:dyDescent="0.25">
      <c r="A897" s="10" t="str">
        <f>IF(OR(B897="",B897=dados!$H$1),"",LARGE($A$10:A896,1)+1)</f>
        <v/>
      </c>
      <c r="B897" s="25" t="str">
        <f>IF(OR(B896="",B896=dados!$H$1),"",dados!$H$1)</f>
        <v/>
      </c>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row>
    <row r="898" spans="1:34" x14ac:dyDescent="0.25">
      <c r="A898" s="10" t="str">
        <f>IF(OR(B898="",B898=dados!$H$1),"",LARGE($A$10:A897,1)+1)</f>
        <v/>
      </c>
      <c r="B898" s="25" t="str">
        <f>IF(OR(B897="",B897=dados!$H$1),"",dados!$H$1)</f>
        <v/>
      </c>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row>
    <row r="899" spans="1:34" x14ac:dyDescent="0.25">
      <c r="A899" s="10" t="str">
        <f>IF(OR(B899="",B899=dados!$H$1),"",LARGE($A$10:A898,1)+1)</f>
        <v/>
      </c>
      <c r="B899" s="25" t="str">
        <f>IF(OR(B898="",B898=dados!$H$1),"",dados!$H$1)</f>
        <v/>
      </c>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row>
    <row r="900" spans="1:34" x14ac:dyDescent="0.25">
      <c r="A900" s="10" t="str">
        <f>IF(OR(B900="",B900=dados!$H$1),"",LARGE($A$10:A899,1)+1)</f>
        <v/>
      </c>
      <c r="B900" s="25" t="str">
        <f>IF(OR(B899="",B899=dados!$H$1),"",dados!$H$1)</f>
        <v/>
      </c>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row>
    <row r="901" spans="1:34" x14ac:dyDescent="0.25">
      <c r="A901" s="10" t="str">
        <f>IF(OR(B901="",B901=dados!$H$1),"",LARGE($A$10:A900,1)+1)</f>
        <v/>
      </c>
      <c r="B901" s="25" t="str">
        <f>IF(OR(B900="",B900=dados!$H$1),"",dados!$H$1)</f>
        <v/>
      </c>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row>
    <row r="902" spans="1:34" x14ac:dyDescent="0.25">
      <c r="A902" s="10" t="str">
        <f>IF(OR(B902="",B902=dados!$H$1),"",LARGE($A$10:A901,1)+1)</f>
        <v/>
      </c>
      <c r="B902" s="25" t="str">
        <f>IF(OR(B901="",B901=dados!$H$1),"",dados!$H$1)</f>
        <v/>
      </c>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row>
    <row r="903" spans="1:34" x14ac:dyDescent="0.25">
      <c r="A903" s="10" t="str">
        <f>IF(OR(B903="",B903=dados!$H$1),"",LARGE($A$10:A902,1)+1)</f>
        <v/>
      </c>
      <c r="B903" s="25" t="str">
        <f>IF(OR(B902="",B902=dados!$H$1),"",dados!$H$1)</f>
        <v/>
      </c>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row>
    <row r="904" spans="1:34" x14ac:dyDescent="0.25">
      <c r="A904" s="10" t="str">
        <f>IF(OR(B904="",B904=dados!$H$1),"",LARGE($A$10:A903,1)+1)</f>
        <v/>
      </c>
      <c r="B904" s="25" t="str">
        <f>IF(OR(B903="",B903=dados!$H$1),"",dados!$H$1)</f>
        <v/>
      </c>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row>
    <row r="905" spans="1:34" x14ac:dyDescent="0.25">
      <c r="A905" s="10" t="str">
        <f>IF(OR(B905="",B905=dados!$H$1),"",LARGE($A$10:A904,1)+1)</f>
        <v/>
      </c>
      <c r="B905" s="25" t="str">
        <f>IF(OR(B904="",B904=dados!$H$1),"",dados!$H$1)</f>
        <v/>
      </c>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row>
    <row r="906" spans="1:34" x14ac:dyDescent="0.25">
      <c r="A906" s="10" t="str">
        <f>IF(OR(B906="",B906=dados!$H$1),"",LARGE($A$10:A905,1)+1)</f>
        <v/>
      </c>
      <c r="B906" s="25" t="str">
        <f>IF(OR(B905="",B905=dados!$H$1),"",dados!$H$1)</f>
        <v/>
      </c>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row>
    <row r="907" spans="1:34" x14ac:dyDescent="0.25">
      <c r="A907" s="10" t="str">
        <f>IF(OR(B907="",B907=dados!$H$1),"",LARGE($A$10:A906,1)+1)</f>
        <v/>
      </c>
      <c r="B907" s="25" t="str">
        <f>IF(OR(B906="",B906=dados!$H$1),"",dados!$H$1)</f>
        <v/>
      </c>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row>
    <row r="908" spans="1:34" x14ac:dyDescent="0.25">
      <c r="A908" s="10" t="str">
        <f>IF(OR(B908="",B908=dados!$H$1),"",LARGE($A$10:A907,1)+1)</f>
        <v/>
      </c>
      <c r="B908" s="25" t="str">
        <f>IF(OR(B907="",B907=dados!$H$1),"",dados!$H$1)</f>
        <v/>
      </c>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row>
    <row r="909" spans="1:34" x14ac:dyDescent="0.25">
      <c r="A909" s="10" t="str">
        <f>IF(OR(B909="",B909=dados!$H$1),"",LARGE($A$10:A908,1)+1)</f>
        <v/>
      </c>
      <c r="B909" s="25" t="str">
        <f>IF(OR(B908="",B908=dados!$H$1),"",dados!$H$1)</f>
        <v/>
      </c>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row>
    <row r="910" spans="1:34" x14ac:dyDescent="0.25">
      <c r="A910" s="10" t="str">
        <f>IF(OR(B910="",B910=dados!$H$1),"",LARGE($A$10:A909,1)+1)</f>
        <v/>
      </c>
      <c r="B910" s="25" t="str">
        <f>IF(OR(B909="",B909=dados!$H$1),"",dados!$H$1)</f>
        <v/>
      </c>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row>
    <row r="911" spans="1:34" x14ac:dyDescent="0.25">
      <c r="A911" s="10" t="str">
        <f>IF(OR(B911="",B911=dados!$H$1),"",LARGE($A$10:A910,1)+1)</f>
        <v/>
      </c>
      <c r="B911" s="25" t="str">
        <f>IF(OR(B910="",B910=dados!$H$1),"",dados!$H$1)</f>
        <v/>
      </c>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row>
    <row r="912" spans="1:34" x14ac:dyDescent="0.25">
      <c r="A912" s="10" t="str">
        <f>IF(OR(B912="",B912=dados!$H$1),"",LARGE($A$10:A911,1)+1)</f>
        <v/>
      </c>
      <c r="B912" s="25" t="str">
        <f>IF(OR(B911="",B911=dados!$H$1),"",dados!$H$1)</f>
        <v/>
      </c>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row>
    <row r="913" spans="1:34" x14ac:dyDescent="0.25">
      <c r="A913" s="10" t="str">
        <f>IF(OR(B913="",B913=dados!$H$1),"",LARGE($A$10:A912,1)+1)</f>
        <v/>
      </c>
      <c r="B913" s="25" t="str">
        <f>IF(OR(B912="",B912=dados!$H$1),"",dados!$H$1)</f>
        <v/>
      </c>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row>
    <row r="914" spans="1:34" x14ac:dyDescent="0.25">
      <c r="A914" s="10" t="str">
        <f>IF(OR(B914="",B914=dados!$H$1),"",LARGE($A$10:A913,1)+1)</f>
        <v/>
      </c>
      <c r="B914" s="25" t="str">
        <f>IF(OR(B913="",B913=dados!$H$1),"",dados!$H$1)</f>
        <v/>
      </c>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row>
    <row r="915" spans="1:34" x14ac:dyDescent="0.25">
      <c r="A915" s="10" t="str">
        <f>IF(OR(B915="",B915=dados!$H$1),"",LARGE($A$10:A914,1)+1)</f>
        <v/>
      </c>
      <c r="B915" s="25" t="str">
        <f>IF(OR(B914="",B914=dados!$H$1),"",dados!$H$1)</f>
        <v/>
      </c>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row>
    <row r="916" spans="1:34" x14ac:dyDescent="0.25">
      <c r="A916" s="10" t="str">
        <f>IF(OR(B916="",B916=dados!$H$1),"",LARGE($A$10:A915,1)+1)</f>
        <v/>
      </c>
      <c r="B916" s="25" t="str">
        <f>IF(OR(B915="",B915=dados!$H$1),"",dados!$H$1)</f>
        <v/>
      </c>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row>
    <row r="917" spans="1:34" x14ac:dyDescent="0.25">
      <c r="A917" s="10" t="str">
        <f>IF(OR(B917="",B917=dados!$H$1),"",LARGE($A$10:A916,1)+1)</f>
        <v/>
      </c>
      <c r="B917" s="25" t="str">
        <f>IF(OR(B916="",B916=dados!$H$1),"",dados!$H$1)</f>
        <v/>
      </c>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row>
    <row r="918" spans="1:34" x14ac:dyDescent="0.25">
      <c r="A918" s="10" t="str">
        <f>IF(OR(B918="",B918=dados!$H$1),"",LARGE($A$10:A917,1)+1)</f>
        <v/>
      </c>
      <c r="B918" s="25" t="str">
        <f>IF(OR(B917="",B917=dados!$H$1),"",dados!$H$1)</f>
        <v/>
      </c>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row>
    <row r="919" spans="1:34" x14ac:dyDescent="0.25">
      <c r="A919" s="10" t="str">
        <f>IF(OR(B919="",B919=dados!$H$1),"",LARGE($A$10:A918,1)+1)</f>
        <v/>
      </c>
      <c r="B919" s="25" t="str">
        <f>IF(OR(B918="",B918=dados!$H$1),"",dados!$H$1)</f>
        <v/>
      </c>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row>
    <row r="920" spans="1:34" x14ac:dyDescent="0.25">
      <c r="A920" s="10" t="str">
        <f>IF(OR(B920="",B920=dados!$H$1),"",LARGE($A$10:A919,1)+1)</f>
        <v/>
      </c>
      <c r="B920" s="25" t="str">
        <f>IF(OR(B919="",B919=dados!$H$1),"",dados!$H$1)</f>
        <v/>
      </c>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row>
    <row r="921" spans="1:34" x14ac:dyDescent="0.25">
      <c r="A921" s="10" t="str">
        <f>IF(OR(B921="",B921=dados!$H$1),"",LARGE($A$10:A920,1)+1)</f>
        <v/>
      </c>
      <c r="B921" s="25" t="str">
        <f>IF(OR(B920="",B920=dados!$H$1),"",dados!$H$1)</f>
        <v/>
      </c>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row>
    <row r="922" spans="1:34" x14ac:dyDescent="0.25">
      <c r="A922" s="10" t="str">
        <f>IF(OR(B922="",B922=dados!$H$1),"",LARGE($A$10:A921,1)+1)</f>
        <v/>
      </c>
      <c r="B922" s="25" t="str">
        <f>IF(OR(B921="",B921=dados!$H$1),"",dados!$H$1)</f>
        <v/>
      </c>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row>
    <row r="923" spans="1:34" x14ac:dyDescent="0.25">
      <c r="A923" s="10" t="str">
        <f>IF(OR(B923="",B923=dados!$H$1),"",LARGE($A$10:A922,1)+1)</f>
        <v/>
      </c>
      <c r="B923" s="25" t="str">
        <f>IF(OR(B922="",B922=dados!$H$1),"",dados!$H$1)</f>
        <v/>
      </c>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row>
    <row r="924" spans="1:34" x14ac:dyDescent="0.25">
      <c r="A924" s="10" t="str">
        <f>IF(OR(B924="",B924=dados!$H$1),"",LARGE($A$10:A923,1)+1)</f>
        <v/>
      </c>
      <c r="B924" s="25" t="str">
        <f>IF(OR(B923="",B923=dados!$H$1),"",dados!$H$1)</f>
        <v/>
      </c>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row>
    <row r="925" spans="1:34" x14ac:dyDescent="0.25">
      <c r="A925" s="10" t="str">
        <f>IF(OR(B925="",B925=dados!$H$1),"",LARGE($A$10:A924,1)+1)</f>
        <v/>
      </c>
      <c r="B925" s="25" t="str">
        <f>IF(OR(B924="",B924=dados!$H$1),"",dados!$H$1)</f>
        <v/>
      </c>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row>
    <row r="926" spans="1:34" x14ac:dyDescent="0.25">
      <c r="A926" s="10" t="str">
        <f>IF(OR(B926="",B926=dados!$H$1),"",LARGE($A$10:A925,1)+1)</f>
        <v/>
      </c>
      <c r="B926" s="25" t="str">
        <f>IF(OR(B925="",B925=dados!$H$1),"",dados!$H$1)</f>
        <v/>
      </c>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row>
    <row r="927" spans="1:34" x14ac:dyDescent="0.25">
      <c r="A927" s="10" t="str">
        <f>IF(OR(B927="",B927=dados!$H$1),"",LARGE($A$10:A926,1)+1)</f>
        <v/>
      </c>
      <c r="B927" s="25" t="str">
        <f>IF(OR(B926="",B926=dados!$H$1),"",dados!$H$1)</f>
        <v/>
      </c>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row>
    <row r="928" spans="1:34" x14ac:dyDescent="0.25">
      <c r="A928" s="10" t="str">
        <f>IF(OR(B928="",B928=dados!$H$1),"",LARGE($A$10:A927,1)+1)</f>
        <v/>
      </c>
      <c r="B928" s="25" t="str">
        <f>IF(OR(B927="",B927=dados!$H$1),"",dados!$H$1)</f>
        <v/>
      </c>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row>
    <row r="929" spans="1:34" x14ac:dyDescent="0.25">
      <c r="A929" s="10" t="str">
        <f>IF(OR(B929="",B929=dados!$H$1),"",LARGE($A$10:A928,1)+1)</f>
        <v/>
      </c>
      <c r="B929" s="25" t="str">
        <f>IF(OR(B928="",B928=dados!$H$1),"",dados!$H$1)</f>
        <v/>
      </c>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row>
    <row r="930" spans="1:34" x14ac:dyDescent="0.25">
      <c r="A930" s="10" t="str">
        <f>IF(OR(B930="",B930=dados!$H$1),"",LARGE($A$10:A929,1)+1)</f>
        <v/>
      </c>
      <c r="B930" s="25" t="str">
        <f>IF(OR(B929="",B929=dados!$H$1),"",dados!$H$1)</f>
        <v/>
      </c>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row>
    <row r="931" spans="1:34" x14ac:dyDescent="0.25">
      <c r="A931" s="10" t="str">
        <f>IF(OR(B931="",B931=dados!$H$1),"",LARGE($A$10:A930,1)+1)</f>
        <v/>
      </c>
      <c r="B931" s="25" t="str">
        <f>IF(OR(B930="",B930=dados!$H$1),"",dados!$H$1)</f>
        <v/>
      </c>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row>
    <row r="932" spans="1:34" x14ac:dyDescent="0.25">
      <c r="A932" s="10" t="str">
        <f>IF(OR(B932="",B932=dados!$H$1),"",LARGE($A$10:A931,1)+1)</f>
        <v/>
      </c>
      <c r="B932" s="25" t="str">
        <f>IF(OR(B931="",B931=dados!$H$1),"",dados!$H$1)</f>
        <v/>
      </c>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row>
    <row r="933" spans="1:34" x14ac:dyDescent="0.25">
      <c r="A933" s="10" t="str">
        <f>IF(OR(B933="",B933=dados!$H$1),"",LARGE($A$10:A932,1)+1)</f>
        <v/>
      </c>
      <c r="B933" s="25" t="str">
        <f>IF(OR(B932="",B932=dados!$H$1),"",dados!$H$1)</f>
        <v/>
      </c>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row>
    <row r="934" spans="1:34" x14ac:dyDescent="0.25">
      <c r="A934" s="10" t="str">
        <f>IF(OR(B934="",B934=dados!$H$1),"",LARGE($A$10:A933,1)+1)</f>
        <v/>
      </c>
      <c r="B934" s="25" t="str">
        <f>IF(OR(B933="",B933=dados!$H$1),"",dados!$H$1)</f>
        <v/>
      </c>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row>
    <row r="935" spans="1:34" x14ac:dyDescent="0.25">
      <c r="A935" s="10" t="str">
        <f>IF(OR(B935="",B935=dados!$H$1),"",LARGE($A$10:A934,1)+1)</f>
        <v/>
      </c>
      <c r="B935" s="25" t="str">
        <f>IF(OR(B934="",B934=dados!$H$1),"",dados!$H$1)</f>
        <v/>
      </c>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row>
    <row r="936" spans="1:34" x14ac:dyDescent="0.25">
      <c r="A936" s="10" t="str">
        <f>IF(OR(B936="",B936=dados!$H$1),"",LARGE($A$10:A935,1)+1)</f>
        <v/>
      </c>
      <c r="B936" s="25" t="str">
        <f>IF(OR(B935="",B935=dados!$H$1),"",dados!$H$1)</f>
        <v/>
      </c>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row>
    <row r="937" spans="1:34" x14ac:dyDescent="0.25">
      <c r="A937" s="10" t="str">
        <f>IF(OR(B937="",B937=dados!$H$1),"",LARGE($A$10:A936,1)+1)</f>
        <v/>
      </c>
      <c r="B937" s="25" t="str">
        <f>IF(OR(B936="",B936=dados!$H$1),"",dados!$H$1)</f>
        <v/>
      </c>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row>
    <row r="938" spans="1:34" x14ac:dyDescent="0.25">
      <c r="A938" s="10" t="str">
        <f>IF(OR(B938="",B938=dados!$H$1),"",LARGE($A$10:A937,1)+1)</f>
        <v/>
      </c>
      <c r="B938" s="25" t="str">
        <f>IF(OR(B937="",B937=dados!$H$1),"",dados!$H$1)</f>
        <v/>
      </c>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row>
    <row r="939" spans="1:34" x14ac:dyDescent="0.25">
      <c r="A939" s="10" t="str">
        <f>IF(OR(B939="",B939=dados!$H$1),"",LARGE($A$10:A938,1)+1)</f>
        <v/>
      </c>
      <c r="B939" s="25" t="str">
        <f>IF(OR(B938="",B938=dados!$H$1),"",dados!$H$1)</f>
        <v/>
      </c>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row>
    <row r="940" spans="1:34" x14ac:dyDescent="0.25">
      <c r="A940" s="10" t="str">
        <f>IF(OR(B940="",B940=dados!$H$1),"",LARGE($A$10:A939,1)+1)</f>
        <v/>
      </c>
      <c r="B940" s="25" t="str">
        <f>IF(OR(B939="",B939=dados!$H$1),"",dados!$H$1)</f>
        <v/>
      </c>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row>
    <row r="941" spans="1:34" x14ac:dyDescent="0.25">
      <c r="A941" s="10" t="str">
        <f>IF(OR(B941="",B941=dados!$H$1),"",LARGE($A$10:A940,1)+1)</f>
        <v/>
      </c>
      <c r="B941" s="25" t="str">
        <f>IF(OR(B940="",B940=dados!$H$1),"",dados!$H$1)</f>
        <v/>
      </c>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row>
    <row r="942" spans="1:34" x14ac:dyDescent="0.25">
      <c r="A942" s="10" t="str">
        <f>IF(OR(B942="",B942=dados!$H$1),"",LARGE($A$10:A941,1)+1)</f>
        <v/>
      </c>
      <c r="B942" s="25" t="str">
        <f>IF(OR(B941="",B941=dados!$H$1),"",dados!$H$1)</f>
        <v/>
      </c>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row>
    <row r="943" spans="1:34" x14ac:dyDescent="0.25">
      <c r="A943" s="10" t="str">
        <f>IF(OR(B943="",B943=dados!$H$1),"",LARGE($A$10:A942,1)+1)</f>
        <v/>
      </c>
      <c r="B943" s="25" t="str">
        <f>IF(OR(B942="",B942=dados!$H$1),"",dados!$H$1)</f>
        <v/>
      </c>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row>
    <row r="944" spans="1:34" x14ac:dyDescent="0.25">
      <c r="A944" s="10" t="str">
        <f>IF(OR(B944="",B944=dados!$H$1),"",LARGE($A$10:A943,1)+1)</f>
        <v/>
      </c>
      <c r="B944" s="25" t="str">
        <f>IF(OR(B943="",B943=dados!$H$1),"",dados!$H$1)</f>
        <v/>
      </c>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row>
    <row r="945" spans="1:34" x14ac:dyDescent="0.25">
      <c r="A945" s="10" t="str">
        <f>IF(OR(B945="",B945=dados!$H$1),"",LARGE($A$10:A944,1)+1)</f>
        <v/>
      </c>
      <c r="B945" s="25" t="str">
        <f>IF(OR(B944="",B944=dados!$H$1),"",dados!$H$1)</f>
        <v/>
      </c>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row>
    <row r="946" spans="1:34" x14ac:dyDescent="0.25">
      <c r="A946" s="10" t="str">
        <f>IF(OR(B946="",B946=dados!$H$1),"",LARGE($A$10:A945,1)+1)</f>
        <v/>
      </c>
      <c r="B946" s="25" t="str">
        <f>IF(OR(B945="",B945=dados!$H$1),"",dados!$H$1)</f>
        <v/>
      </c>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row>
    <row r="947" spans="1:34" x14ac:dyDescent="0.25">
      <c r="A947" s="10" t="str">
        <f>IF(OR(B947="",B947=dados!$H$1),"",LARGE($A$10:A946,1)+1)</f>
        <v/>
      </c>
      <c r="B947" s="25" t="str">
        <f>IF(OR(B946="",B946=dados!$H$1),"",dados!$H$1)</f>
        <v/>
      </c>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row>
    <row r="948" spans="1:34" x14ac:dyDescent="0.25">
      <c r="A948" s="10" t="str">
        <f>IF(OR(B948="",B948=dados!$H$1),"",LARGE($A$10:A947,1)+1)</f>
        <v/>
      </c>
      <c r="B948" s="25" t="str">
        <f>IF(OR(B947="",B947=dados!$H$1),"",dados!$H$1)</f>
        <v/>
      </c>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row>
    <row r="949" spans="1:34" x14ac:dyDescent="0.25">
      <c r="A949" s="10" t="str">
        <f>IF(OR(B949="",B949=dados!$H$1),"",LARGE($A$10:A948,1)+1)</f>
        <v/>
      </c>
      <c r="B949" s="25" t="str">
        <f>IF(OR(B948="",B948=dados!$H$1),"",dados!$H$1)</f>
        <v/>
      </c>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row>
    <row r="950" spans="1:34" x14ac:dyDescent="0.25">
      <c r="A950" s="10" t="str">
        <f>IF(OR(B950="",B950=dados!$H$1),"",LARGE($A$10:A949,1)+1)</f>
        <v/>
      </c>
      <c r="B950" s="25" t="str">
        <f>IF(OR(B949="",B949=dados!$H$1),"",dados!$H$1)</f>
        <v/>
      </c>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row>
    <row r="951" spans="1:34" x14ac:dyDescent="0.25">
      <c r="A951" s="10" t="str">
        <f>IF(OR(B951="",B951=dados!$H$1),"",LARGE($A$10:A950,1)+1)</f>
        <v/>
      </c>
      <c r="B951" s="25" t="str">
        <f>IF(OR(B950="",B950=dados!$H$1),"",dados!$H$1)</f>
        <v/>
      </c>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row>
    <row r="952" spans="1:34" x14ac:dyDescent="0.25">
      <c r="A952" s="10" t="str">
        <f>IF(OR(B952="",B952=dados!$H$1),"",LARGE($A$10:A951,1)+1)</f>
        <v/>
      </c>
      <c r="B952" s="25" t="str">
        <f>IF(OR(B951="",B951=dados!$H$1),"",dados!$H$1)</f>
        <v/>
      </c>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row>
    <row r="953" spans="1:34" x14ac:dyDescent="0.25">
      <c r="A953" s="10" t="str">
        <f>IF(OR(B953="",B953=dados!$H$1),"",LARGE($A$10:A952,1)+1)</f>
        <v/>
      </c>
      <c r="B953" s="25" t="str">
        <f>IF(OR(B952="",B952=dados!$H$1),"",dados!$H$1)</f>
        <v/>
      </c>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row>
    <row r="954" spans="1:34" x14ac:dyDescent="0.25">
      <c r="A954" s="10" t="str">
        <f>IF(OR(B954="",B954=dados!$H$1),"",LARGE($A$10:A953,1)+1)</f>
        <v/>
      </c>
      <c r="B954" s="25" t="str">
        <f>IF(OR(B953="",B953=dados!$H$1),"",dados!$H$1)</f>
        <v/>
      </c>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row>
    <row r="955" spans="1:34" x14ac:dyDescent="0.25">
      <c r="A955" s="10" t="str">
        <f>IF(OR(B955="",B955=dados!$H$1),"",LARGE($A$10:A954,1)+1)</f>
        <v/>
      </c>
      <c r="B955" s="25" t="str">
        <f>IF(OR(B954="",B954=dados!$H$1),"",dados!$H$1)</f>
        <v/>
      </c>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row>
    <row r="956" spans="1:34" x14ac:dyDescent="0.25">
      <c r="A956" s="10" t="str">
        <f>IF(OR(B956="",B956=dados!$H$1),"",LARGE($A$10:A955,1)+1)</f>
        <v/>
      </c>
      <c r="B956" s="25" t="str">
        <f>IF(OR(B955="",B955=dados!$H$1),"",dados!$H$1)</f>
        <v/>
      </c>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row>
    <row r="957" spans="1:34" x14ac:dyDescent="0.25">
      <c r="A957" s="10" t="str">
        <f>IF(OR(B957="",B957=dados!$H$1),"",LARGE($A$10:A956,1)+1)</f>
        <v/>
      </c>
      <c r="B957" s="25" t="str">
        <f>IF(OR(B956="",B956=dados!$H$1),"",dados!$H$1)</f>
        <v/>
      </c>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row>
    <row r="958" spans="1:34" x14ac:dyDescent="0.25">
      <c r="A958" s="10" t="str">
        <f>IF(OR(B958="",B958=dados!$H$1),"",LARGE($A$10:A957,1)+1)</f>
        <v/>
      </c>
      <c r="B958" s="25" t="str">
        <f>IF(OR(B957="",B957=dados!$H$1),"",dados!$H$1)</f>
        <v/>
      </c>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row>
    <row r="959" spans="1:34" x14ac:dyDescent="0.25">
      <c r="A959" s="10" t="str">
        <f>IF(OR(B959="",B959=dados!$H$1),"",LARGE($A$10:A958,1)+1)</f>
        <v/>
      </c>
      <c r="B959" s="25" t="str">
        <f>IF(OR(B958="",B958=dados!$H$1),"",dados!$H$1)</f>
        <v/>
      </c>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row>
    <row r="960" spans="1:34" x14ac:dyDescent="0.25">
      <c r="A960" s="10" t="str">
        <f>IF(OR(B960="",B960=dados!$H$1),"",LARGE($A$10:A959,1)+1)</f>
        <v/>
      </c>
      <c r="B960" s="25" t="str">
        <f>IF(OR(B959="",B959=dados!$H$1),"",dados!$H$1)</f>
        <v/>
      </c>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row>
    <row r="961" spans="1:34" x14ac:dyDescent="0.25">
      <c r="A961" s="10" t="str">
        <f>IF(OR(B961="",B961=dados!$H$1),"",LARGE($A$10:A960,1)+1)</f>
        <v/>
      </c>
      <c r="B961" s="25" t="str">
        <f>IF(OR(B960="",B960=dados!$H$1),"",dados!$H$1)</f>
        <v/>
      </c>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row>
    <row r="962" spans="1:34" x14ac:dyDescent="0.25">
      <c r="A962" s="10" t="str">
        <f>IF(OR(B962="",B962=dados!$H$1),"",LARGE($A$10:A961,1)+1)</f>
        <v/>
      </c>
      <c r="B962" s="25" t="str">
        <f>IF(OR(B961="",B961=dados!$H$1),"",dados!$H$1)</f>
        <v/>
      </c>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row>
    <row r="963" spans="1:34" x14ac:dyDescent="0.25">
      <c r="A963" s="10" t="str">
        <f>IF(OR(B963="",B963=dados!$H$1),"",LARGE($A$10:A962,1)+1)</f>
        <v/>
      </c>
      <c r="B963" s="25" t="str">
        <f>IF(OR(B962="",B962=dados!$H$1),"",dados!$H$1)</f>
        <v/>
      </c>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row>
    <row r="964" spans="1:34" x14ac:dyDescent="0.25">
      <c r="A964" s="10" t="str">
        <f>IF(OR(B964="",B964=dados!$H$1),"",LARGE($A$10:A963,1)+1)</f>
        <v/>
      </c>
      <c r="B964" s="25" t="str">
        <f>IF(OR(B963="",B963=dados!$H$1),"",dados!$H$1)</f>
        <v/>
      </c>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row>
    <row r="965" spans="1:34" x14ac:dyDescent="0.25">
      <c r="A965" s="10" t="str">
        <f>IF(OR(B965="",B965=dados!$H$1),"",LARGE($A$10:A964,1)+1)</f>
        <v/>
      </c>
      <c r="B965" s="25" t="str">
        <f>IF(OR(B964="",B964=dados!$H$1),"",dados!$H$1)</f>
        <v/>
      </c>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row>
    <row r="966" spans="1:34" x14ac:dyDescent="0.25">
      <c r="A966" s="10" t="str">
        <f>IF(OR(B966="",B966=dados!$H$1),"",LARGE($A$10:A965,1)+1)</f>
        <v/>
      </c>
      <c r="B966" s="25" t="str">
        <f>IF(OR(B965="",B965=dados!$H$1),"",dados!$H$1)</f>
        <v/>
      </c>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row>
    <row r="967" spans="1:34" x14ac:dyDescent="0.25">
      <c r="A967" s="10" t="str">
        <f>IF(OR(B967="",B967=dados!$H$1),"",LARGE($A$10:A966,1)+1)</f>
        <v/>
      </c>
      <c r="B967" s="25" t="str">
        <f>IF(OR(B966="",B966=dados!$H$1),"",dados!$H$1)</f>
        <v/>
      </c>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row>
    <row r="968" spans="1:34" x14ac:dyDescent="0.25">
      <c r="A968" s="10" t="str">
        <f>IF(OR(B968="",B968=dados!$H$1),"",LARGE($A$10:A967,1)+1)</f>
        <v/>
      </c>
      <c r="B968" s="25" t="str">
        <f>IF(OR(B967="",B967=dados!$H$1),"",dados!$H$1)</f>
        <v/>
      </c>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row>
    <row r="969" spans="1:34" x14ac:dyDescent="0.25">
      <c r="A969" s="10" t="str">
        <f>IF(OR(B969="",B969=dados!$H$1),"",LARGE($A$10:A968,1)+1)</f>
        <v/>
      </c>
      <c r="B969" s="25" t="str">
        <f>IF(OR(B968="",B968=dados!$H$1),"",dados!$H$1)</f>
        <v/>
      </c>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row>
    <row r="970" spans="1:34" x14ac:dyDescent="0.25">
      <c r="A970" s="10" t="str">
        <f>IF(OR(B970="",B970=dados!$H$1),"",LARGE($A$10:A969,1)+1)</f>
        <v/>
      </c>
      <c r="B970" s="25" t="str">
        <f>IF(OR(B969="",B969=dados!$H$1),"",dados!$H$1)</f>
        <v/>
      </c>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row>
    <row r="971" spans="1:34" x14ac:dyDescent="0.25">
      <c r="A971" s="10" t="str">
        <f>IF(OR(B971="",B971=dados!$H$1),"",LARGE($A$10:A970,1)+1)</f>
        <v/>
      </c>
      <c r="B971" s="25" t="str">
        <f>IF(OR(B970="",B970=dados!$H$1),"",dados!$H$1)</f>
        <v/>
      </c>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row>
    <row r="972" spans="1:34" x14ac:dyDescent="0.25">
      <c r="A972" s="10" t="str">
        <f>IF(OR(B972="",B972=dados!$H$1),"",LARGE($A$10:A971,1)+1)</f>
        <v/>
      </c>
      <c r="B972" s="25" t="str">
        <f>IF(OR(B971="",B971=dados!$H$1),"",dados!$H$1)</f>
        <v/>
      </c>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row>
    <row r="973" spans="1:34" x14ac:dyDescent="0.25">
      <c r="A973" s="10" t="str">
        <f>IF(OR(B973="",B973=dados!$H$1),"",LARGE($A$10:A972,1)+1)</f>
        <v/>
      </c>
      <c r="B973" s="25" t="str">
        <f>IF(OR(B972="",B972=dados!$H$1),"",dados!$H$1)</f>
        <v/>
      </c>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row>
    <row r="974" spans="1:34" x14ac:dyDescent="0.25">
      <c r="A974" s="10" t="str">
        <f>IF(OR(B974="",B974=dados!$H$1),"",LARGE($A$10:A973,1)+1)</f>
        <v/>
      </c>
      <c r="B974" s="25" t="str">
        <f>IF(OR(B973="",B973=dados!$H$1),"",dados!$H$1)</f>
        <v/>
      </c>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row>
    <row r="975" spans="1:34" x14ac:dyDescent="0.25">
      <c r="A975" s="10" t="str">
        <f>IF(OR(B975="",B975=dados!$H$1),"",LARGE($A$10:A974,1)+1)</f>
        <v/>
      </c>
      <c r="B975" s="25" t="str">
        <f>IF(OR(B974="",B974=dados!$H$1),"",dados!$H$1)</f>
        <v/>
      </c>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row>
    <row r="976" spans="1:34" x14ac:dyDescent="0.25">
      <c r="A976" s="10" t="str">
        <f>IF(OR(B976="",B976=dados!$H$1),"",LARGE($A$10:A975,1)+1)</f>
        <v/>
      </c>
      <c r="B976" s="25" t="str">
        <f>IF(OR(B975="",B975=dados!$H$1),"",dados!$H$1)</f>
        <v/>
      </c>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row>
    <row r="977" spans="1:34" x14ac:dyDescent="0.25">
      <c r="A977" s="10" t="str">
        <f>IF(OR(B977="",B977=dados!$H$1),"",LARGE($A$10:A976,1)+1)</f>
        <v/>
      </c>
      <c r="B977" s="25" t="str">
        <f>IF(OR(B976="",B976=dados!$H$1),"",dados!$H$1)</f>
        <v/>
      </c>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row>
    <row r="978" spans="1:34" x14ac:dyDescent="0.25">
      <c r="A978" s="10" t="str">
        <f>IF(OR(B978="",B978=dados!$H$1),"",LARGE($A$10:A977,1)+1)</f>
        <v/>
      </c>
      <c r="B978" s="25" t="str">
        <f>IF(OR(B977="",B977=dados!$H$1),"",dados!$H$1)</f>
        <v/>
      </c>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row>
    <row r="979" spans="1:34" x14ac:dyDescent="0.25">
      <c r="A979" s="10" t="str">
        <f>IF(OR(B979="",B979=dados!$H$1),"",LARGE($A$10:A978,1)+1)</f>
        <v/>
      </c>
      <c r="B979" s="25" t="str">
        <f>IF(OR(B978="",B978=dados!$H$1),"",dados!$H$1)</f>
        <v/>
      </c>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row>
    <row r="980" spans="1:34" x14ac:dyDescent="0.25">
      <c r="A980" s="10" t="str">
        <f>IF(OR(B980="",B980=dados!$H$1),"",LARGE($A$10:A979,1)+1)</f>
        <v/>
      </c>
      <c r="B980" s="25" t="str">
        <f>IF(OR(B979="",B979=dados!$H$1),"",dados!$H$1)</f>
        <v/>
      </c>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row>
    <row r="981" spans="1:34" x14ac:dyDescent="0.25">
      <c r="A981" s="10" t="str">
        <f>IF(OR(B981="",B981=dados!$H$1),"",LARGE($A$10:A980,1)+1)</f>
        <v/>
      </c>
      <c r="B981" s="25" t="str">
        <f>IF(OR(B980="",B980=dados!$H$1),"",dados!$H$1)</f>
        <v/>
      </c>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row>
    <row r="982" spans="1:34" x14ac:dyDescent="0.25">
      <c r="A982" s="10" t="str">
        <f>IF(OR(B982="",B982=dados!$H$1),"",LARGE($A$10:A981,1)+1)</f>
        <v/>
      </c>
      <c r="B982" s="25" t="str">
        <f>IF(OR(B981="",B981=dados!$H$1),"",dados!$H$1)</f>
        <v/>
      </c>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row>
    <row r="983" spans="1:34" x14ac:dyDescent="0.25">
      <c r="A983" s="10" t="str">
        <f>IF(OR(B983="",B983=dados!$H$1),"",LARGE($A$10:A982,1)+1)</f>
        <v/>
      </c>
      <c r="B983" s="25" t="str">
        <f>IF(OR(B982="",B982=dados!$H$1),"",dados!$H$1)</f>
        <v/>
      </c>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row>
    <row r="984" spans="1:34" x14ac:dyDescent="0.25">
      <c r="A984" s="10" t="str">
        <f>IF(OR(B984="",B984=dados!$H$1),"",LARGE($A$10:A983,1)+1)</f>
        <v/>
      </c>
      <c r="B984" s="25" t="str">
        <f>IF(OR(B983="",B983=dados!$H$1),"",dados!$H$1)</f>
        <v/>
      </c>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row>
    <row r="985" spans="1:34" x14ac:dyDescent="0.25">
      <c r="A985" s="10" t="str">
        <f>IF(OR(B985="",B985=dados!$H$1),"",LARGE($A$10:A984,1)+1)</f>
        <v/>
      </c>
      <c r="B985" s="25" t="str">
        <f>IF(OR(B984="",B984=dados!$H$1),"",dados!$H$1)</f>
        <v/>
      </c>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row>
    <row r="986" spans="1:34" x14ac:dyDescent="0.25">
      <c r="A986" s="10" t="str">
        <f>IF(OR(B986="",B986=dados!$H$1),"",LARGE($A$10:A985,1)+1)</f>
        <v/>
      </c>
      <c r="B986" s="25" t="str">
        <f>IF(OR(B985="",B985=dados!$H$1),"",dados!$H$1)</f>
        <v/>
      </c>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row>
    <row r="987" spans="1:34" x14ac:dyDescent="0.25">
      <c r="A987" s="10" t="str">
        <f>IF(OR(B987="",B987=dados!$H$1),"",LARGE($A$10:A986,1)+1)</f>
        <v/>
      </c>
      <c r="B987" s="25" t="str">
        <f>IF(OR(B986="",B986=dados!$H$1),"",dados!$H$1)</f>
        <v/>
      </c>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row>
    <row r="988" spans="1:34" x14ac:dyDescent="0.25">
      <c r="A988" s="10" t="str">
        <f>IF(OR(B988="",B988=dados!$H$1),"",LARGE($A$10:A987,1)+1)</f>
        <v/>
      </c>
      <c r="B988" s="25" t="str">
        <f>IF(OR(B987="",B987=dados!$H$1),"",dados!$H$1)</f>
        <v/>
      </c>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row>
    <row r="989" spans="1:34" x14ac:dyDescent="0.25">
      <c r="A989" s="10" t="str">
        <f>IF(OR(B989="",B989=dados!$H$1),"",LARGE($A$10:A988,1)+1)</f>
        <v/>
      </c>
      <c r="B989" s="25" t="str">
        <f>IF(OR(B988="",B988=dados!$H$1),"",dados!$H$1)</f>
        <v/>
      </c>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row>
    <row r="990" spans="1:34" x14ac:dyDescent="0.25">
      <c r="A990" s="10" t="str">
        <f>IF(OR(B990="",B990=dados!$H$1),"",LARGE($A$10:A989,1)+1)</f>
        <v/>
      </c>
      <c r="B990" s="25" t="str">
        <f>IF(OR(B989="",B989=dados!$H$1),"",dados!$H$1)</f>
        <v/>
      </c>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row>
    <row r="991" spans="1:34" x14ac:dyDescent="0.25">
      <c r="A991" s="10" t="str">
        <f>IF(OR(B991="",B991=dados!$H$1),"",LARGE($A$10:A990,1)+1)</f>
        <v/>
      </c>
      <c r="B991" s="25" t="str">
        <f>IF(OR(B990="",B990=dados!$H$1),"",dados!$H$1)</f>
        <v/>
      </c>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row>
    <row r="992" spans="1:34" x14ac:dyDescent="0.25">
      <c r="A992" s="10" t="str">
        <f>IF(OR(B992="",B992=dados!$H$1),"",LARGE($A$10:A991,1)+1)</f>
        <v/>
      </c>
      <c r="B992" s="25" t="str">
        <f>IF(OR(B991="",B991=dados!$H$1),"",dados!$H$1)</f>
        <v/>
      </c>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row>
    <row r="993" spans="1:34" x14ac:dyDescent="0.25">
      <c r="A993" s="10" t="str">
        <f>IF(OR(B993="",B993=dados!$H$1),"",LARGE($A$10:A992,1)+1)</f>
        <v/>
      </c>
      <c r="B993" s="25" t="str">
        <f>IF(OR(B992="",B992=dados!$H$1),"",dados!$H$1)</f>
        <v/>
      </c>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row>
    <row r="994" spans="1:34" x14ac:dyDescent="0.25">
      <c r="A994" s="10" t="str">
        <f>IF(OR(B994="",B994=dados!$H$1),"",LARGE($A$10:A993,1)+1)</f>
        <v/>
      </c>
      <c r="B994" s="25" t="str">
        <f>IF(OR(B993="",B993=dados!$H$1),"",dados!$H$1)</f>
        <v/>
      </c>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row>
    <row r="995" spans="1:34" x14ac:dyDescent="0.25">
      <c r="A995" s="10" t="str">
        <f>IF(OR(B995="",B995=dados!$H$1),"",LARGE($A$10:A994,1)+1)</f>
        <v/>
      </c>
      <c r="B995" s="25" t="str">
        <f>IF(OR(B994="",B994=dados!$H$1),"",dados!$H$1)</f>
        <v/>
      </c>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row>
    <row r="996" spans="1:34" x14ac:dyDescent="0.25">
      <c r="A996" s="10" t="str">
        <f>IF(OR(B996="",B996=dados!$H$1),"",LARGE($A$10:A995,1)+1)</f>
        <v/>
      </c>
      <c r="B996" s="25" t="str">
        <f>IF(OR(B995="",B995=dados!$H$1),"",dados!$H$1)</f>
        <v/>
      </c>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row>
    <row r="997" spans="1:34" x14ac:dyDescent="0.25">
      <c r="A997" s="10" t="str">
        <f>IF(OR(B997="",B997=dados!$H$1),"",LARGE($A$10:A996,1)+1)</f>
        <v/>
      </c>
      <c r="B997" s="25" t="str">
        <f>IF(OR(B996="",B996=dados!$H$1),"",dados!$H$1)</f>
        <v/>
      </c>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row>
    <row r="998" spans="1:34" x14ac:dyDescent="0.25">
      <c r="A998" s="10" t="str">
        <f>IF(OR(B998="",B998=dados!$H$1),"",LARGE($A$10:A997,1)+1)</f>
        <v/>
      </c>
      <c r="B998" s="25" t="str">
        <f>IF(OR(B997="",B997=dados!$H$1),"",dados!$H$1)</f>
        <v/>
      </c>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row>
    <row r="999" spans="1:34" x14ac:dyDescent="0.25">
      <c r="A999" s="10" t="str">
        <f>IF(OR(B999="",B999=dados!$H$1),"",LARGE($A$10:A998,1)+1)</f>
        <v/>
      </c>
      <c r="B999" s="25" t="str">
        <f>IF(OR(B998="",B998=dados!$H$1),"",dados!$H$1)</f>
        <v/>
      </c>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row>
    <row r="1000" spans="1:34" x14ac:dyDescent="0.25">
      <c r="A1000" s="10" t="str">
        <f>IF(OR(B1000="",B1000=dados!$H$1),"",LARGE($A$10:A999,1)+1)</f>
        <v/>
      </c>
      <c r="B1000" s="25" t="str">
        <f>IF(OR(B999="",B999=dados!$H$1),"",dados!$H$1)</f>
        <v/>
      </c>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row>
  </sheetData>
  <sheetProtection algorithmName="SHA-512" hashValue="4D5je/4BfuMGcpnqpsV3qXuEt9nVV3rl8pbPI5S02MmR+o4SIeJl5YO8AYhIUQNhFfHmC4HF30iTjztvuWFKUw==" saltValue="q2tqjdzQAnl6dMs32Ic9uA==" spinCount="100000" sheet="1" selectLockedCells="1"/>
  <mergeCells count="1004">
    <mergeCell ref="B1000:AH1000"/>
    <mergeCell ref="B995:AH995"/>
    <mergeCell ref="B996:AH996"/>
    <mergeCell ref="B997:AH997"/>
    <mergeCell ref="B998:AH998"/>
    <mergeCell ref="B999:AH999"/>
    <mergeCell ref="B990:AH990"/>
    <mergeCell ref="B991:AH991"/>
    <mergeCell ref="B992:AH992"/>
    <mergeCell ref="B993:AH993"/>
    <mergeCell ref="B994:AH994"/>
    <mergeCell ref="B985:AH985"/>
    <mergeCell ref="B986:AH986"/>
    <mergeCell ref="B987:AH987"/>
    <mergeCell ref="B988:AH988"/>
    <mergeCell ref="B989:AH989"/>
    <mergeCell ref="B980:AH980"/>
    <mergeCell ref="B981:AH981"/>
    <mergeCell ref="B982:AH982"/>
    <mergeCell ref="B983:AH983"/>
    <mergeCell ref="B984:AH984"/>
    <mergeCell ref="B975:AH975"/>
    <mergeCell ref="B976:AH976"/>
    <mergeCell ref="B977:AH977"/>
    <mergeCell ref="B978:AH978"/>
    <mergeCell ref="B979:AH979"/>
    <mergeCell ref="B970:AH970"/>
    <mergeCell ref="B971:AH971"/>
    <mergeCell ref="B972:AH972"/>
    <mergeCell ref="B973:AH973"/>
    <mergeCell ref="B974:AH974"/>
    <mergeCell ref="B965:AH965"/>
    <mergeCell ref="B966:AH966"/>
    <mergeCell ref="B967:AH967"/>
    <mergeCell ref="B968:AH968"/>
    <mergeCell ref="B969:AH969"/>
    <mergeCell ref="B960:AH960"/>
    <mergeCell ref="B961:AH961"/>
    <mergeCell ref="B962:AH962"/>
    <mergeCell ref="B963:AH963"/>
    <mergeCell ref="B964:AH964"/>
    <mergeCell ref="B955:AH955"/>
    <mergeCell ref="B956:AH956"/>
    <mergeCell ref="B957:AH957"/>
    <mergeCell ref="B958:AH958"/>
    <mergeCell ref="B959:AH959"/>
    <mergeCell ref="B950:AH950"/>
    <mergeCell ref="B951:AH951"/>
    <mergeCell ref="B952:AH952"/>
    <mergeCell ref="B953:AH953"/>
    <mergeCell ref="B954:AH954"/>
    <mergeCell ref="B945:AH945"/>
    <mergeCell ref="B946:AH946"/>
    <mergeCell ref="B947:AH947"/>
    <mergeCell ref="B948:AH948"/>
    <mergeCell ref="B949:AH949"/>
    <mergeCell ref="B940:AH940"/>
    <mergeCell ref="B941:AH941"/>
    <mergeCell ref="B942:AH942"/>
    <mergeCell ref="B943:AH943"/>
    <mergeCell ref="B944:AH944"/>
    <mergeCell ref="B935:AH935"/>
    <mergeCell ref="B936:AH936"/>
    <mergeCell ref="B937:AH937"/>
    <mergeCell ref="B938:AH938"/>
    <mergeCell ref="B939:AH939"/>
    <mergeCell ref="B930:AH930"/>
    <mergeCell ref="B931:AH931"/>
    <mergeCell ref="B932:AH932"/>
    <mergeCell ref="B933:AH933"/>
    <mergeCell ref="B934:AH934"/>
    <mergeCell ref="B925:AH925"/>
    <mergeCell ref="B926:AH926"/>
    <mergeCell ref="B927:AH927"/>
    <mergeCell ref="B928:AH928"/>
    <mergeCell ref="B929:AH929"/>
    <mergeCell ref="B920:AH920"/>
    <mergeCell ref="B921:AH921"/>
    <mergeCell ref="B922:AH922"/>
    <mergeCell ref="B923:AH923"/>
    <mergeCell ref="B924:AH924"/>
    <mergeCell ref="B915:AH915"/>
    <mergeCell ref="B916:AH916"/>
    <mergeCell ref="B917:AH917"/>
    <mergeCell ref="B918:AH918"/>
    <mergeCell ref="B919:AH919"/>
    <mergeCell ref="B910:AH910"/>
    <mergeCell ref="B911:AH911"/>
    <mergeCell ref="B912:AH912"/>
    <mergeCell ref="B913:AH913"/>
    <mergeCell ref="B914:AH914"/>
    <mergeCell ref="B905:AH905"/>
    <mergeCell ref="B906:AH906"/>
    <mergeCell ref="B907:AH907"/>
    <mergeCell ref="B908:AH908"/>
    <mergeCell ref="B909:AH909"/>
    <mergeCell ref="B900:AH900"/>
    <mergeCell ref="B901:AH901"/>
    <mergeCell ref="B902:AH902"/>
    <mergeCell ref="B903:AH903"/>
    <mergeCell ref="B904:AH904"/>
    <mergeCell ref="B895:AH895"/>
    <mergeCell ref="B896:AH896"/>
    <mergeCell ref="B897:AH897"/>
    <mergeCell ref="B898:AH898"/>
    <mergeCell ref="B899:AH899"/>
    <mergeCell ref="B890:AH890"/>
    <mergeCell ref="B891:AH891"/>
    <mergeCell ref="B892:AH892"/>
    <mergeCell ref="B893:AH893"/>
    <mergeCell ref="B894:AH894"/>
    <mergeCell ref="B885:AH885"/>
    <mergeCell ref="B886:AH886"/>
    <mergeCell ref="B887:AH887"/>
    <mergeCell ref="B888:AH888"/>
    <mergeCell ref="B889:AH889"/>
    <mergeCell ref="B880:AH880"/>
    <mergeCell ref="B881:AH881"/>
    <mergeCell ref="B882:AH882"/>
    <mergeCell ref="B883:AH883"/>
    <mergeCell ref="B884:AH884"/>
    <mergeCell ref="B875:AH875"/>
    <mergeCell ref="B876:AH876"/>
    <mergeCell ref="B877:AH877"/>
    <mergeCell ref="B878:AH878"/>
    <mergeCell ref="B879:AH879"/>
    <mergeCell ref="B870:AH870"/>
    <mergeCell ref="B871:AH871"/>
    <mergeCell ref="B872:AH872"/>
    <mergeCell ref="B873:AH873"/>
    <mergeCell ref="B874:AH874"/>
    <mergeCell ref="B865:AH865"/>
    <mergeCell ref="B866:AH866"/>
    <mergeCell ref="B867:AH867"/>
    <mergeCell ref="B868:AH868"/>
    <mergeCell ref="B869:AH869"/>
    <mergeCell ref="B860:AH860"/>
    <mergeCell ref="B861:AH861"/>
    <mergeCell ref="B862:AH862"/>
    <mergeCell ref="B863:AH863"/>
    <mergeCell ref="B864:AH864"/>
    <mergeCell ref="B855:AH855"/>
    <mergeCell ref="B856:AH856"/>
    <mergeCell ref="B857:AH857"/>
    <mergeCell ref="B858:AH858"/>
    <mergeCell ref="B859:AH859"/>
    <mergeCell ref="B850:AH850"/>
    <mergeCell ref="B851:AH851"/>
    <mergeCell ref="B852:AH852"/>
    <mergeCell ref="B853:AH853"/>
    <mergeCell ref="B854:AH854"/>
    <mergeCell ref="B845:AH845"/>
    <mergeCell ref="B846:AH846"/>
    <mergeCell ref="B847:AH847"/>
    <mergeCell ref="B848:AH848"/>
    <mergeCell ref="B849:AH849"/>
    <mergeCell ref="B840:AH840"/>
    <mergeCell ref="B841:AH841"/>
    <mergeCell ref="B842:AH842"/>
    <mergeCell ref="B843:AH843"/>
    <mergeCell ref="B844:AH844"/>
    <mergeCell ref="B835:AH835"/>
    <mergeCell ref="B836:AH836"/>
    <mergeCell ref="B837:AH837"/>
    <mergeCell ref="B838:AH838"/>
    <mergeCell ref="B839:AH839"/>
    <mergeCell ref="B830:AH830"/>
    <mergeCell ref="B831:AH831"/>
    <mergeCell ref="B832:AH832"/>
    <mergeCell ref="B833:AH833"/>
    <mergeCell ref="B834:AH834"/>
    <mergeCell ref="B825:AH825"/>
    <mergeCell ref="B826:AH826"/>
    <mergeCell ref="B827:AH827"/>
    <mergeCell ref="B828:AH828"/>
    <mergeCell ref="B829:AH829"/>
    <mergeCell ref="B820:AH820"/>
    <mergeCell ref="B821:AH821"/>
    <mergeCell ref="B822:AH822"/>
    <mergeCell ref="B823:AH823"/>
    <mergeCell ref="B824:AH824"/>
    <mergeCell ref="B815:AH815"/>
    <mergeCell ref="B816:AH816"/>
    <mergeCell ref="B817:AH817"/>
    <mergeCell ref="B818:AH818"/>
    <mergeCell ref="B819:AH819"/>
    <mergeCell ref="B810:AH810"/>
    <mergeCell ref="B811:AH811"/>
    <mergeCell ref="B812:AH812"/>
    <mergeCell ref="B813:AH813"/>
    <mergeCell ref="B814:AH814"/>
    <mergeCell ref="B805:AH805"/>
    <mergeCell ref="B806:AH806"/>
    <mergeCell ref="B807:AH807"/>
    <mergeCell ref="B808:AH808"/>
    <mergeCell ref="B809:AH809"/>
    <mergeCell ref="B800:AH800"/>
    <mergeCell ref="B801:AH801"/>
    <mergeCell ref="B802:AH802"/>
    <mergeCell ref="B803:AH803"/>
    <mergeCell ref="B804:AH804"/>
    <mergeCell ref="B795:AH795"/>
    <mergeCell ref="B796:AH796"/>
    <mergeCell ref="B797:AH797"/>
    <mergeCell ref="B798:AH798"/>
    <mergeCell ref="B799:AH799"/>
    <mergeCell ref="B790:AH790"/>
    <mergeCell ref="B791:AH791"/>
    <mergeCell ref="B792:AH792"/>
    <mergeCell ref="B793:AH793"/>
    <mergeCell ref="B794:AH794"/>
    <mergeCell ref="B785:AH785"/>
    <mergeCell ref="B786:AH786"/>
    <mergeCell ref="B787:AH787"/>
    <mergeCell ref="B788:AH788"/>
    <mergeCell ref="B789:AH789"/>
    <mergeCell ref="B780:AH780"/>
    <mergeCell ref="B781:AH781"/>
    <mergeCell ref="B782:AH782"/>
    <mergeCell ref="B783:AH783"/>
    <mergeCell ref="B784:AH784"/>
    <mergeCell ref="B775:AH775"/>
    <mergeCell ref="B776:AH776"/>
    <mergeCell ref="B777:AH777"/>
    <mergeCell ref="B778:AH778"/>
    <mergeCell ref="B779:AH779"/>
    <mergeCell ref="B770:AH770"/>
    <mergeCell ref="B771:AH771"/>
    <mergeCell ref="B772:AH772"/>
    <mergeCell ref="B773:AH773"/>
    <mergeCell ref="B774:AH774"/>
    <mergeCell ref="B765:AH765"/>
    <mergeCell ref="B766:AH766"/>
    <mergeCell ref="B767:AH767"/>
    <mergeCell ref="B768:AH768"/>
    <mergeCell ref="B769:AH769"/>
    <mergeCell ref="B760:AH760"/>
    <mergeCell ref="B761:AH761"/>
    <mergeCell ref="B762:AH762"/>
    <mergeCell ref="B763:AH763"/>
    <mergeCell ref="B764:AH764"/>
    <mergeCell ref="B755:AH755"/>
    <mergeCell ref="B756:AH756"/>
    <mergeCell ref="B757:AH757"/>
    <mergeCell ref="B758:AH758"/>
    <mergeCell ref="B759:AH759"/>
    <mergeCell ref="B750:AH750"/>
    <mergeCell ref="B751:AH751"/>
    <mergeCell ref="B752:AH752"/>
    <mergeCell ref="B753:AH753"/>
    <mergeCell ref="B754:AH754"/>
    <mergeCell ref="B745:AH745"/>
    <mergeCell ref="B746:AH746"/>
    <mergeCell ref="B747:AH747"/>
    <mergeCell ref="B748:AH748"/>
    <mergeCell ref="B749:AH749"/>
    <mergeCell ref="B740:AH740"/>
    <mergeCell ref="B741:AH741"/>
    <mergeCell ref="B742:AH742"/>
    <mergeCell ref="B743:AH743"/>
    <mergeCell ref="B744:AH744"/>
    <mergeCell ref="B735:AH735"/>
    <mergeCell ref="B736:AH736"/>
    <mergeCell ref="B737:AH737"/>
    <mergeCell ref="B738:AH738"/>
    <mergeCell ref="B739:AH739"/>
    <mergeCell ref="B730:AH730"/>
    <mergeCell ref="B731:AH731"/>
    <mergeCell ref="B732:AH732"/>
    <mergeCell ref="B733:AH733"/>
    <mergeCell ref="B734:AH734"/>
    <mergeCell ref="B725:AH725"/>
    <mergeCell ref="B726:AH726"/>
    <mergeCell ref="B727:AH727"/>
    <mergeCell ref="B728:AH728"/>
    <mergeCell ref="B729:AH729"/>
    <mergeCell ref="B720:AH720"/>
    <mergeCell ref="B721:AH721"/>
    <mergeCell ref="B722:AH722"/>
    <mergeCell ref="B723:AH723"/>
    <mergeCell ref="B724:AH724"/>
    <mergeCell ref="B715:AH715"/>
    <mergeCell ref="B716:AH716"/>
    <mergeCell ref="B717:AH717"/>
    <mergeCell ref="B718:AH718"/>
    <mergeCell ref="B719:AH719"/>
    <mergeCell ref="B710:AH710"/>
    <mergeCell ref="B711:AH711"/>
    <mergeCell ref="B712:AH712"/>
    <mergeCell ref="B713:AH713"/>
    <mergeCell ref="B714:AH714"/>
    <mergeCell ref="B705:AH705"/>
    <mergeCell ref="B706:AH706"/>
    <mergeCell ref="B707:AH707"/>
    <mergeCell ref="B708:AH708"/>
    <mergeCell ref="B709:AH709"/>
    <mergeCell ref="B700:AH700"/>
    <mergeCell ref="B701:AH701"/>
    <mergeCell ref="B702:AH702"/>
    <mergeCell ref="B703:AH703"/>
    <mergeCell ref="B704:AH704"/>
    <mergeCell ref="B695:AH695"/>
    <mergeCell ref="B696:AH696"/>
    <mergeCell ref="B697:AH697"/>
    <mergeCell ref="B698:AH698"/>
    <mergeCell ref="B699:AH699"/>
    <mergeCell ref="B690:AH690"/>
    <mergeCell ref="B691:AH691"/>
    <mergeCell ref="B692:AH692"/>
    <mergeCell ref="B693:AH693"/>
    <mergeCell ref="B694:AH694"/>
    <mergeCell ref="B685:AH685"/>
    <mergeCell ref="B686:AH686"/>
    <mergeCell ref="B687:AH687"/>
    <mergeCell ref="B688:AH688"/>
    <mergeCell ref="B689:AH689"/>
    <mergeCell ref="B680:AH680"/>
    <mergeCell ref="B681:AH681"/>
    <mergeCell ref="B682:AH682"/>
    <mergeCell ref="B683:AH683"/>
    <mergeCell ref="B684:AH684"/>
    <mergeCell ref="B675:AH675"/>
    <mergeCell ref="B676:AH676"/>
    <mergeCell ref="B677:AH677"/>
    <mergeCell ref="B678:AH678"/>
    <mergeCell ref="B679:AH679"/>
    <mergeCell ref="B670:AH670"/>
    <mergeCell ref="B671:AH671"/>
    <mergeCell ref="B672:AH672"/>
    <mergeCell ref="B673:AH673"/>
    <mergeCell ref="B674:AH674"/>
    <mergeCell ref="B665:AH665"/>
    <mergeCell ref="B666:AH666"/>
    <mergeCell ref="B667:AH667"/>
    <mergeCell ref="B668:AH668"/>
    <mergeCell ref="B669:AH669"/>
    <mergeCell ref="B660:AH660"/>
    <mergeCell ref="B661:AH661"/>
    <mergeCell ref="B662:AH662"/>
    <mergeCell ref="B663:AH663"/>
    <mergeCell ref="B664:AH664"/>
    <mergeCell ref="B655:AH655"/>
    <mergeCell ref="B656:AH656"/>
    <mergeCell ref="B657:AH657"/>
    <mergeCell ref="B658:AH658"/>
    <mergeCell ref="B659:AH659"/>
    <mergeCell ref="B650:AH650"/>
    <mergeCell ref="B651:AH651"/>
    <mergeCell ref="B652:AH652"/>
    <mergeCell ref="B653:AH653"/>
    <mergeCell ref="B654:AH654"/>
    <mergeCell ref="B645:AH645"/>
    <mergeCell ref="B646:AH646"/>
    <mergeCell ref="B647:AH647"/>
    <mergeCell ref="B648:AH648"/>
    <mergeCell ref="B649:AH649"/>
    <mergeCell ref="B640:AH640"/>
    <mergeCell ref="B641:AH641"/>
    <mergeCell ref="B642:AH642"/>
    <mergeCell ref="B643:AH643"/>
    <mergeCell ref="B644:AH644"/>
    <mergeCell ref="B635:AH635"/>
    <mergeCell ref="B636:AH636"/>
    <mergeCell ref="B637:AH637"/>
    <mergeCell ref="B638:AH638"/>
    <mergeCell ref="B639:AH639"/>
    <mergeCell ref="B630:AH630"/>
    <mergeCell ref="B631:AH631"/>
    <mergeCell ref="B632:AH632"/>
    <mergeCell ref="B633:AH633"/>
    <mergeCell ref="B634:AH634"/>
    <mergeCell ref="B625:AH625"/>
    <mergeCell ref="B626:AH626"/>
    <mergeCell ref="B627:AH627"/>
    <mergeCell ref="B628:AH628"/>
    <mergeCell ref="B629:AH629"/>
    <mergeCell ref="B620:AH620"/>
    <mergeCell ref="B621:AH621"/>
    <mergeCell ref="B622:AH622"/>
    <mergeCell ref="B623:AH623"/>
    <mergeCell ref="B624:AH624"/>
    <mergeCell ref="B615:AH615"/>
    <mergeCell ref="B616:AH616"/>
    <mergeCell ref="B617:AH617"/>
    <mergeCell ref="B618:AH618"/>
    <mergeCell ref="B619:AH619"/>
    <mergeCell ref="B610:AH610"/>
    <mergeCell ref="B611:AH611"/>
    <mergeCell ref="B612:AH612"/>
    <mergeCell ref="B613:AH613"/>
    <mergeCell ref="B614:AH614"/>
    <mergeCell ref="B605:AH605"/>
    <mergeCell ref="B606:AH606"/>
    <mergeCell ref="B607:AH607"/>
    <mergeCell ref="B608:AH608"/>
    <mergeCell ref="B609:AH609"/>
    <mergeCell ref="B600:AH600"/>
    <mergeCell ref="B601:AH601"/>
    <mergeCell ref="B602:AH602"/>
    <mergeCell ref="B603:AH603"/>
    <mergeCell ref="B604:AH604"/>
    <mergeCell ref="B595:AH595"/>
    <mergeCell ref="B596:AH596"/>
    <mergeCell ref="B597:AH597"/>
    <mergeCell ref="B598:AH598"/>
    <mergeCell ref="B599:AH599"/>
    <mergeCell ref="B590:AH590"/>
    <mergeCell ref="B591:AH591"/>
    <mergeCell ref="B592:AH592"/>
    <mergeCell ref="B593:AH593"/>
    <mergeCell ref="B594:AH594"/>
    <mergeCell ref="B585:AH585"/>
    <mergeCell ref="B586:AH586"/>
    <mergeCell ref="B587:AH587"/>
    <mergeCell ref="B588:AH588"/>
    <mergeCell ref="B589:AH589"/>
    <mergeCell ref="B580:AH580"/>
    <mergeCell ref="B581:AH581"/>
    <mergeCell ref="B582:AH582"/>
    <mergeCell ref="B583:AH583"/>
    <mergeCell ref="B584:AH584"/>
    <mergeCell ref="B575:AH575"/>
    <mergeCell ref="B576:AH576"/>
    <mergeCell ref="B577:AH577"/>
    <mergeCell ref="B578:AH578"/>
    <mergeCell ref="B579:AH579"/>
    <mergeCell ref="B570:AH570"/>
    <mergeCell ref="B571:AH571"/>
    <mergeCell ref="B572:AH572"/>
    <mergeCell ref="B573:AH573"/>
    <mergeCell ref="B574:AH574"/>
    <mergeCell ref="B565:AH565"/>
    <mergeCell ref="B566:AH566"/>
    <mergeCell ref="B567:AH567"/>
    <mergeCell ref="B568:AH568"/>
    <mergeCell ref="B569:AH569"/>
    <mergeCell ref="B560:AH560"/>
    <mergeCell ref="B561:AH561"/>
    <mergeCell ref="B562:AH562"/>
    <mergeCell ref="B563:AH563"/>
    <mergeCell ref="B564:AH564"/>
    <mergeCell ref="B555:AH555"/>
    <mergeCell ref="B556:AH556"/>
    <mergeCell ref="B557:AH557"/>
    <mergeCell ref="B558:AH558"/>
    <mergeCell ref="B559:AH559"/>
    <mergeCell ref="B550:AH550"/>
    <mergeCell ref="B551:AH551"/>
    <mergeCell ref="B552:AH552"/>
    <mergeCell ref="B553:AH553"/>
    <mergeCell ref="B554:AH554"/>
    <mergeCell ref="B545:AH545"/>
    <mergeCell ref="B546:AH546"/>
    <mergeCell ref="B547:AH547"/>
    <mergeCell ref="B548:AH548"/>
    <mergeCell ref="B549:AH549"/>
    <mergeCell ref="B540:AH540"/>
    <mergeCell ref="B541:AH541"/>
    <mergeCell ref="B542:AH542"/>
    <mergeCell ref="B543:AH543"/>
    <mergeCell ref="B544:AH544"/>
    <mergeCell ref="B535:AH535"/>
    <mergeCell ref="B536:AH536"/>
    <mergeCell ref="B537:AH537"/>
    <mergeCell ref="B538:AH538"/>
    <mergeCell ref="B539:AH539"/>
    <mergeCell ref="B530:AH530"/>
    <mergeCell ref="B531:AH531"/>
    <mergeCell ref="B532:AH532"/>
    <mergeCell ref="B533:AH533"/>
    <mergeCell ref="B534:AH534"/>
    <mergeCell ref="B525:AH525"/>
    <mergeCell ref="B526:AH526"/>
    <mergeCell ref="B527:AH527"/>
    <mergeCell ref="B528:AH528"/>
    <mergeCell ref="B529:AH529"/>
    <mergeCell ref="B520:AH520"/>
    <mergeCell ref="B521:AH521"/>
    <mergeCell ref="B522:AH522"/>
    <mergeCell ref="B523:AH523"/>
    <mergeCell ref="B524:AH524"/>
    <mergeCell ref="B515:AH515"/>
    <mergeCell ref="B516:AH516"/>
    <mergeCell ref="B517:AH517"/>
    <mergeCell ref="B518:AH518"/>
    <mergeCell ref="B519:AH519"/>
    <mergeCell ref="B510:AH510"/>
    <mergeCell ref="B511:AH511"/>
    <mergeCell ref="B512:AH512"/>
    <mergeCell ref="B513:AH513"/>
    <mergeCell ref="B514:AH514"/>
    <mergeCell ref="B505:AH505"/>
    <mergeCell ref="B506:AH506"/>
    <mergeCell ref="B507:AH507"/>
    <mergeCell ref="B508:AH508"/>
    <mergeCell ref="B509:AH509"/>
    <mergeCell ref="B500:AH500"/>
    <mergeCell ref="B501:AH501"/>
    <mergeCell ref="B502:AH502"/>
    <mergeCell ref="B503:AH503"/>
    <mergeCell ref="B504:AH504"/>
    <mergeCell ref="B495:AH495"/>
    <mergeCell ref="B496:AH496"/>
    <mergeCell ref="B497:AH497"/>
    <mergeCell ref="B498:AH498"/>
    <mergeCell ref="B499:AH499"/>
    <mergeCell ref="B490:AH490"/>
    <mergeCell ref="B491:AH491"/>
    <mergeCell ref="B492:AH492"/>
    <mergeCell ref="B493:AH493"/>
    <mergeCell ref="B494:AH494"/>
    <mergeCell ref="B485:AH485"/>
    <mergeCell ref="B486:AH486"/>
    <mergeCell ref="B487:AH487"/>
    <mergeCell ref="B488:AH488"/>
    <mergeCell ref="B489:AH489"/>
    <mergeCell ref="B480:AH480"/>
    <mergeCell ref="B481:AH481"/>
    <mergeCell ref="B482:AH482"/>
    <mergeCell ref="B483:AH483"/>
    <mergeCell ref="B484:AH484"/>
    <mergeCell ref="B475:AH475"/>
    <mergeCell ref="B476:AH476"/>
    <mergeCell ref="B477:AH477"/>
    <mergeCell ref="B478:AH478"/>
    <mergeCell ref="B479:AH479"/>
    <mergeCell ref="B470:AH470"/>
    <mergeCell ref="B471:AH471"/>
    <mergeCell ref="B472:AH472"/>
    <mergeCell ref="B473:AH473"/>
    <mergeCell ref="B474:AH474"/>
    <mergeCell ref="B465:AH465"/>
    <mergeCell ref="B466:AH466"/>
    <mergeCell ref="B467:AH467"/>
    <mergeCell ref="B468:AH468"/>
    <mergeCell ref="B469:AH469"/>
    <mergeCell ref="B460:AH460"/>
    <mergeCell ref="B461:AH461"/>
    <mergeCell ref="B462:AH462"/>
    <mergeCell ref="B463:AH463"/>
    <mergeCell ref="B464:AH464"/>
    <mergeCell ref="B455:AH455"/>
    <mergeCell ref="B456:AH456"/>
    <mergeCell ref="B457:AH457"/>
    <mergeCell ref="B458:AH458"/>
    <mergeCell ref="B459:AH459"/>
    <mergeCell ref="B450:AH450"/>
    <mergeCell ref="B451:AH451"/>
    <mergeCell ref="B452:AH452"/>
    <mergeCell ref="B453:AH453"/>
    <mergeCell ref="B454:AH454"/>
    <mergeCell ref="B445:AH445"/>
    <mergeCell ref="B446:AH446"/>
    <mergeCell ref="B447:AH447"/>
    <mergeCell ref="B448:AH448"/>
    <mergeCell ref="B449:AH449"/>
    <mergeCell ref="B440:AH440"/>
    <mergeCell ref="B441:AH441"/>
    <mergeCell ref="B442:AH442"/>
    <mergeCell ref="B443:AH443"/>
    <mergeCell ref="B444:AH444"/>
    <mergeCell ref="B435:AH435"/>
    <mergeCell ref="B436:AH436"/>
    <mergeCell ref="B437:AH437"/>
    <mergeCell ref="B438:AH438"/>
    <mergeCell ref="B439:AH439"/>
    <mergeCell ref="B430:AH430"/>
    <mergeCell ref="B431:AH431"/>
    <mergeCell ref="B432:AH432"/>
    <mergeCell ref="B433:AH433"/>
    <mergeCell ref="B434:AH434"/>
    <mergeCell ref="B425:AH425"/>
    <mergeCell ref="B426:AH426"/>
    <mergeCell ref="B427:AH427"/>
    <mergeCell ref="B428:AH428"/>
    <mergeCell ref="B429:AH429"/>
    <mergeCell ref="B420:AH420"/>
    <mergeCell ref="B421:AH421"/>
    <mergeCell ref="B422:AH422"/>
    <mergeCell ref="B423:AH423"/>
    <mergeCell ref="B424:AH424"/>
    <mergeCell ref="B415:AH415"/>
    <mergeCell ref="B416:AH416"/>
    <mergeCell ref="B417:AH417"/>
    <mergeCell ref="B418:AH418"/>
    <mergeCell ref="B419:AH419"/>
    <mergeCell ref="B410:AH410"/>
    <mergeCell ref="B411:AH411"/>
    <mergeCell ref="B412:AH412"/>
    <mergeCell ref="B413:AH413"/>
    <mergeCell ref="B414:AH414"/>
    <mergeCell ref="B405:AH405"/>
    <mergeCell ref="B406:AH406"/>
    <mergeCell ref="B407:AH407"/>
    <mergeCell ref="B408:AH408"/>
    <mergeCell ref="B409:AH409"/>
    <mergeCell ref="B400:AH400"/>
    <mergeCell ref="B401:AH401"/>
    <mergeCell ref="B402:AH402"/>
    <mergeCell ref="B403:AH403"/>
    <mergeCell ref="B404:AH404"/>
    <mergeCell ref="B395:AH395"/>
    <mergeCell ref="B396:AH396"/>
    <mergeCell ref="B397:AH397"/>
    <mergeCell ref="B398:AH398"/>
    <mergeCell ref="B399:AH399"/>
    <mergeCell ref="B390:AH390"/>
    <mergeCell ref="B391:AH391"/>
    <mergeCell ref="B392:AH392"/>
    <mergeCell ref="B393:AH393"/>
    <mergeCell ref="B394:AH394"/>
    <mergeCell ref="B385:AH385"/>
    <mergeCell ref="B386:AH386"/>
    <mergeCell ref="B387:AH387"/>
    <mergeCell ref="B388:AH388"/>
    <mergeCell ref="B389:AH389"/>
    <mergeCell ref="B380:AH380"/>
    <mergeCell ref="B381:AH381"/>
    <mergeCell ref="B382:AH382"/>
    <mergeCell ref="B383:AH383"/>
    <mergeCell ref="B384:AH384"/>
    <mergeCell ref="B375:AH375"/>
    <mergeCell ref="B376:AH376"/>
    <mergeCell ref="B377:AH377"/>
    <mergeCell ref="B378:AH378"/>
    <mergeCell ref="B379:AH379"/>
    <mergeCell ref="B370:AH370"/>
    <mergeCell ref="B371:AH371"/>
    <mergeCell ref="B372:AH372"/>
    <mergeCell ref="B373:AH373"/>
    <mergeCell ref="B374:AH374"/>
    <mergeCell ref="B365:AH365"/>
    <mergeCell ref="B366:AH366"/>
    <mergeCell ref="B367:AH367"/>
    <mergeCell ref="B368:AH368"/>
    <mergeCell ref="B369:AH369"/>
    <mergeCell ref="B360:AH360"/>
    <mergeCell ref="B361:AH361"/>
    <mergeCell ref="B362:AH362"/>
    <mergeCell ref="B363:AH363"/>
    <mergeCell ref="B364:AH364"/>
    <mergeCell ref="B355:AH355"/>
    <mergeCell ref="B356:AH356"/>
    <mergeCell ref="B357:AH357"/>
    <mergeCell ref="B358:AH358"/>
    <mergeCell ref="B359:AH359"/>
    <mergeCell ref="B350:AH350"/>
    <mergeCell ref="B351:AH351"/>
    <mergeCell ref="B352:AH352"/>
    <mergeCell ref="B353:AH353"/>
    <mergeCell ref="B354:AH354"/>
    <mergeCell ref="B345:AH345"/>
    <mergeCell ref="B346:AH346"/>
    <mergeCell ref="B347:AH347"/>
    <mergeCell ref="B348:AH348"/>
    <mergeCell ref="B349:AH349"/>
    <mergeCell ref="B340:AH340"/>
    <mergeCell ref="B341:AH341"/>
    <mergeCell ref="B342:AH342"/>
    <mergeCell ref="B343:AH343"/>
    <mergeCell ref="B344:AH344"/>
    <mergeCell ref="B335:AH335"/>
    <mergeCell ref="B336:AH336"/>
    <mergeCell ref="B337:AH337"/>
    <mergeCell ref="B338:AH338"/>
    <mergeCell ref="B339:AH339"/>
    <mergeCell ref="B330:AH330"/>
    <mergeCell ref="B331:AH331"/>
    <mergeCell ref="B332:AH332"/>
    <mergeCell ref="B333:AH333"/>
    <mergeCell ref="B334:AH334"/>
    <mergeCell ref="B325:AH325"/>
    <mergeCell ref="B326:AH326"/>
    <mergeCell ref="B327:AH327"/>
    <mergeCell ref="B328:AH328"/>
    <mergeCell ref="B329:AH329"/>
    <mergeCell ref="B320:AH320"/>
    <mergeCell ref="B321:AH321"/>
    <mergeCell ref="B322:AH322"/>
    <mergeCell ref="B323:AH323"/>
    <mergeCell ref="B324:AH324"/>
    <mergeCell ref="B315:AH315"/>
    <mergeCell ref="B316:AH316"/>
    <mergeCell ref="B317:AH317"/>
    <mergeCell ref="B318:AH318"/>
    <mergeCell ref="B319:AH319"/>
    <mergeCell ref="B310:AH310"/>
    <mergeCell ref="B311:AH311"/>
    <mergeCell ref="B312:AH312"/>
    <mergeCell ref="B313:AH313"/>
    <mergeCell ref="B314:AH314"/>
    <mergeCell ref="B305:AH305"/>
    <mergeCell ref="B306:AH306"/>
    <mergeCell ref="B307:AH307"/>
    <mergeCell ref="B308:AH308"/>
    <mergeCell ref="B309:AH309"/>
    <mergeCell ref="B300:AH300"/>
    <mergeCell ref="B301:AH301"/>
    <mergeCell ref="B302:AH302"/>
    <mergeCell ref="B303:AH303"/>
    <mergeCell ref="B304:AH304"/>
    <mergeCell ref="B295:AH295"/>
    <mergeCell ref="B296:AH296"/>
    <mergeCell ref="B297:AH297"/>
    <mergeCell ref="B298:AH298"/>
    <mergeCell ref="B299:AH299"/>
    <mergeCell ref="B290:AH290"/>
    <mergeCell ref="B291:AH291"/>
    <mergeCell ref="B292:AH292"/>
    <mergeCell ref="B293:AH293"/>
    <mergeCell ref="B294:AH294"/>
    <mergeCell ref="B285:AH285"/>
    <mergeCell ref="B286:AH286"/>
    <mergeCell ref="B287:AH287"/>
    <mergeCell ref="B288:AH288"/>
    <mergeCell ref="B289:AH289"/>
    <mergeCell ref="B280:AH280"/>
    <mergeCell ref="B281:AH281"/>
    <mergeCell ref="B282:AH282"/>
    <mergeCell ref="B283:AH283"/>
    <mergeCell ref="B284:AH284"/>
    <mergeCell ref="B275:AH275"/>
    <mergeCell ref="B276:AH276"/>
    <mergeCell ref="B277:AH277"/>
    <mergeCell ref="B278:AH278"/>
    <mergeCell ref="B279:AH279"/>
    <mergeCell ref="B270:AH270"/>
    <mergeCell ref="B271:AH271"/>
    <mergeCell ref="B272:AH272"/>
    <mergeCell ref="B273:AH273"/>
    <mergeCell ref="B274:AH274"/>
    <mergeCell ref="B265:AH265"/>
    <mergeCell ref="B266:AH266"/>
    <mergeCell ref="B267:AH267"/>
    <mergeCell ref="B268:AH268"/>
    <mergeCell ref="B269:AH269"/>
    <mergeCell ref="B260:AH260"/>
    <mergeCell ref="B261:AH261"/>
    <mergeCell ref="B262:AH262"/>
    <mergeCell ref="B263:AH263"/>
    <mergeCell ref="B264:AH264"/>
    <mergeCell ref="B255:AH255"/>
    <mergeCell ref="B256:AH256"/>
    <mergeCell ref="B257:AH257"/>
    <mergeCell ref="B258:AH258"/>
    <mergeCell ref="B259:AH259"/>
    <mergeCell ref="B250:AH250"/>
    <mergeCell ref="B251:AH251"/>
    <mergeCell ref="B252:AH252"/>
    <mergeCell ref="B253:AH253"/>
    <mergeCell ref="B254:AH254"/>
    <mergeCell ref="B245:AH245"/>
    <mergeCell ref="B246:AH246"/>
    <mergeCell ref="B247:AH247"/>
    <mergeCell ref="B248:AH248"/>
    <mergeCell ref="B249:AH249"/>
    <mergeCell ref="B240:AH240"/>
    <mergeCell ref="B241:AH241"/>
    <mergeCell ref="B242:AH242"/>
    <mergeCell ref="B243:AH243"/>
    <mergeCell ref="B244:AH244"/>
    <mergeCell ref="B235:AH235"/>
    <mergeCell ref="B236:AH236"/>
    <mergeCell ref="B237:AH237"/>
    <mergeCell ref="B238:AH238"/>
    <mergeCell ref="B239:AH239"/>
    <mergeCell ref="B230:AH230"/>
    <mergeCell ref="B231:AH231"/>
    <mergeCell ref="B232:AH232"/>
    <mergeCell ref="B233:AH233"/>
    <mergeCell ref="B234:AH234"/>
    <mergeCell ref="B225:AH225"/>
    <mergeCell ref="B226:AH226"/>
    <mergeCell ref="B227:AH227"/>
    <mergeCell ref="B228:AH228"/>
    <mergeCell ref="B229:AH229"/>
    <mergeCell ref="B220:AH220"/>
    <mergeCell ref="B221:AH221"/>
    <mergeCell ref="B222:AH222"/>
    <mergeCell ref="B223:AH223"/>
    <mergeCell ref="B224:AH224"/>
    <mergeCell ref="B215:AH215"/>
    <mergeCell ref="B216:AH216"/>
    <mergeCell ref="B217:AH217"/>
    <mergeCell ref="B218:AH218"/>
    <mergeCell ref="B219:AH219"/>
    <mergeCell ref="B210:AH210"/>
    <mergeCell ref="B211:AH211"/>
    <mergeCell ref="B212:AH212"/>
    <mergeCell ref="B213:AH213"/>
    <mergeCell ref="B214:AH214"/>
    <mergeCell ref="B205:AH205"/>
    <mergeCell ref="B206:AH206"/>
    <mergeCell ref="B207:AH207"/>
    <mergeCell ref="B208:AH208"/>
    <mergeCell ref="B209:AH209"/>
    <mergeCell ref="B200:AH200"/>
    <mergeCell ref="B201:AH201"/>
    <mergeCell ref="B202:AH202"/>
    <mergeCell ref="B203:AH203"/>
    <mergeCell ref="B204:AH204"/>
    <mergeCell ref="B195:AH195"/>
    <mergeCell ref="B196:AH196"/>
    <mergeCell ref="B197:AH197"/>
    <mergeCell ref="B198:AH198"/>
    <mergeCell ref="B199:AH199"/>
    <mergeCell ref="B190:AH190"/>
    <mergeCell ref="B191:AH191"/>
    <mergeCell ref="B192:AH192"/>
    <mergeCell ref="B193:AH193"/>
    <mergeCell ref="B194:AH194"/>
    <mergeCell ref="B185:AH185"/>
    <mergeCell ref="B186:AH186"/>
    <mergeCell ref="B187:AH187"/>
    <mergeCell ref="B188:AH188"/>
    <mergeCell ref="B189:AH189"/>
    <mergeCell ref="B180:AH180"/>
    <mergeCell ref="B181:AH181"/>
    <mergeCell ref="B182:AH182"/>
    <mergeCell ref="B183:AH183"/>
    <mergeCell ref="B184:AH184"/>
    <mergeCell ref="B175:AH175"/>
    <mergeCell ref="B176:AH176"/>
    <mergeCell ref="B177:AH177"/>
    <mergeCell ref="B178:AH178"/>
    <mergeCell ref="B179:AH179"/>
    <mergeCell ref="B170:AH170"/>
    <mergeCell ref="B171:AH171"/>
    <mergeCell ref="B172:AH172"/>
    <mergeCell ref="B173:AH173"/>
    <mergeCell ref="B174:AH174"/>
    <mergeCell ref="B165:AH165"/>
    <mergeCell ref="B166:AH166"/>
    <mergeCell ref="B167:AH167"/>
    <mergeCell ref="B168:AH168"/>
    <mergeCell ref="B169:AH169"/>
    <mergeCell ref="B160:AH160"/>
    <mergeCell ref="B161:AH161"/>
    <mergeCell ref="B162:AH162"/>
    <mergeCell ref="B163:AH163"/>
    <mergeCell ref="B164:AH164"/>
    <mergeCell ref="B155:AH155"/>
    <mergeCell ref="B156:AH156"/>
    <mergeCell ref="B157:AH157"/>
    <mergeCell ref="B158:AH158"/>
    <mergeCell ref="B159:AH159"/>
    <mergeCell ref="B150:AH150"/>
    <mergeCell ref="B151:AH151"/>
    <mergeCell ref="B152:AH152"/>
    <mergeCell ref="B153:AH153"/>
    <mergeCell ref="B154:AH154"/>
    <mergeCell ref="B145:AH145"/>
    <mergeCell ref="B146:AH146"/>
    <mergeCell ref="B147:AH147"/>
    <mergeCell ref="B148:AH148"/>
    <mergeCell ref="B149:AH149"/>
    <mergeCell ref="B140:AH140"/>
    <mergeCell ref="B141:AH141"/>
    <mergeCell ref="B142:AH142"/>
    <mergeCell ref="B143:AH143"/>
    <mergeCell ref="B144:AH144"/>
    <mergeCell ref="B135:AH135"/>
    <mergeCell ref="B136:AH136"/>
    <mergeCell ref="B137:AH137"/>
    <mergeCell ref="B138:AH138"/>
    <mergeCell ref="B139:AH139"/>
    <mergeCell ref="B130:AH130"/>
    <mergeCell ref="B131:AH131"/>
    <mergeCell ref="B132:AH132"/>
    <mergeCell ref="B133:AH133"/>
    <mergeCell ref="B134:AH134"/>
    <mergeCell ref="B125:AH125"/>
    <mergeCell ref="B126:AH126"/>
    <mergeCell ref="B127:AH127"/>
    <mergeCell ref="B128:AH128"/>
    <mergeCell ref="B129:AH129"/>
    <mergeCell ref="B120:AH120"/>
    <mergeCell ref="B121:AH121"/>
    <mergeCell ref="B122:AH122"/>
    <mergeCell ref="B123:AH123"/>
    <mergeCell ref="B124:AH124"/>
    <mergeCell ref="B115:AH115"/>
    <mergeCell ref="B116:AH116"/>
    <mergeCell ref="B117:AH117"/>
    <mergeCell ref="B118:AH118"/>
    <mergeCell ref="B119:AH119"/>
    <mergeCell ref="B110:AH110"/>
    <mergeCell ref="B111:AH111"/>
    <mergeCell ref="B112:AH112"/>
    <mergeCell ref="B113:AH113"/>
    <mergeCell ref="B114:AH114"/>
    <mergeCell ref="B105:AH105"/>
    <mergeCell ref="B106:AH106"/>
    <mergeCell ref="B107:AH107"/>
    <mergeCell ref="B108:AH108"/>
    <mergeCell ref="B109:AH109"/>
    <mergeCell ref="B100:AH100"/>
    <mergeCell ref="B101:AH101"/>
    <mergeCell ref="B102:AH102"/>
    <mergeCell ref="B103:AH103"/>
    <mergeCell ref="B104:AH104"/>
    <mergeCell ref="B95:AH95"/>
    <mergeCell ref="B96:AH96"/>
    <mergeCell ref="B97:AH97"/>
    <mergeCell ref="B98:AH98"/>
    <mergeCell ref="B99:AH99"/>
    <mergeCell ref="B90:AH90"/>
    <mergeCell ref="B91:AH91"/>
    <mergeCell ref="B92:AH92"/>
    <mergeCell ref="B93:AH93"/>
    <mergeCell ref="B94:AH94"/>
    <mergeCell ref="B85:AH85"/>
    <mergeCell ref="B86:AH86"/>
    <mergeCell ref="B87:AH87"/>
    <mergeCell ref="B88:AH88"/>
    <mergeCell ref="B89:AH89"/>
    <mergeCell ref="B80:AH80"/>
    <mergeCell ref="B81:AH81"/>
    <mergeCell ref="B82:AH82"/>
    <mergeCell ref="B83:AH83"/>
    <mergeCell ref="B84:AH84"/>
    <mergeCell ref="B75:AH75"/>
    <mergeCell ref="B76:AH76"/>
    <mergeCell ref="B77:AH77"/>
    <mergeCell ref="B78:AH78"/>
    <mergeCell ref="B79:AH79"/>
    <mergeCell ref="B70:AH70"/>
    <mergeCell ref="B71:AH71"/>
    <mergeCell ref="B72:AH72"/>
    <mergeCell ref="B73:AH73"/>
    <mergeCell ref="B74:AH74"/>
    <mergeCell ref="B65:AH65"/>
    <mergeCell ref="B66:AH66"/>
    <mergeCell ref="B67:AH67"/>
    <mergeCell ref="B68:AH68"/>
    <mergeCell ref="B69:AH69"/>
    <mergeCell ref="B60:AH60"/>
    <mergeCell ref="B61:AH61"/>
    <mergeCell ref="B62:AH62"/>
    <mergeCell ref="B63:AH63"/>
    <mergeCell ref="B64:AH64"/>
    <mergeCell ref="B55:AH55"/>
    <mergeCell ref="B56:AH56"/>
    <mergeCell ref="B57:AH57"/>
    <mergeCell ref="B58:AH58"/>
    <mergeCell ref="B59:AH59"/>
    <mergeCell ref="B50:AH50"/>
    <mergeCell ref="B51:AH51"/>
    <mergeCell ref="B52:AH52"/>
    <mergeCell ref="B53:AH53"/>
    <mergeCell ref="B54:AH54"/>
    <mergeCell ref="B45:AH45"/>
    <mergeCell ref="B46:AH46"/>
    <mergeCell ref="B47:AH47"/>
    <mergeCell ref="B48:AH48"/>
    <mergeCell ref="B49:AH49"/>
    <mergeCell ref="B40:AH40"/>
    <mergeCell ref="B41:AH41"/>
    <mergeCell ref="B42:AH42"/>
    <mergeCell ref="B43:AH43"/>
    <mergeCell ref="B44:AH44"/>
    <mergeCell ref="B36:AH36"/>
    <mergeCell ref="B32:AH32"/>
    <mergeCell ref="B33:AH33"/>
    <mergeCell ref="B39:AH39"/>
    <mergeCell ref="B37:AH37"/>
    <mergeCell ref="B38:AH38"/>
    <mergeCell ref="B30:AH30"/>
    <mergeCell ref="B31:AH31"/>
    <mergeCell ref="B28:AH28"/>
    <mergeCell ref="B29:AH29"/>
    <mergeCell ref="B35:AH35"/>
    <mergeCell ref="B22:AH22"/>
    <mergeCell ref="B19:AH19"/>
    <mergeCell ref="B20:AH20"/>
    <mergeCell ref="B26:AH26"/>
    <mergeCell ref="B27:AH27"/>
    <mergeCell ref="B23:AH23"/>
    <mergeCell ref="B24:AH24"/>
    <mergeCell ref="B17:AH17"/>
    <mergeCell ref="B18:AH18"/>
    <mergeCell ref="B15:AH15"/>
    <mergeCell ref="B16:AH16"/>
    <mergeCell ref="B21:AH21"/>
    <mergeCell ref="S4:AH4"/>
    <mergeCell ref="A5:D5"/>
    <mergeCell ref="E5:AH5"/>
    <mergeCell ref="B13:AH13"/>
    <mergeCell ref="B14:AH14"/>
    <mergeCell ref="A1:AH2"/>
    <mergeCell ref="B34:AH34"/>
    <mergeCell ref="B25:AH25"/>
    <mergeCell ref="E3:J3"/>
    <mergeCell ref="A3:D3"/>
    <mergeCell ref="K3:R3"/>
    <mergeCell ref="A7:A9"/>
    <mergeCell ref="B7:AH9"/>
    <mergeCell ref="S3:AH3"/>
    <mergeCell ref="B12:AH12"/>
    <mergeCell ref="B10:AH10"/>
    <mergeCell ref="B11:AH11"/>
    <mergeCell ref="E4:J4"/>
    <mergeCell ref="A4:D4"/>
    <mergeCell ref="K4:R4"/>
  </mergeCells>
  <phoneticPr fontId="7" type="noConversion"/>
  <dataValidations count="1">
    <dataValidation type="textLength" operator="lessThanOrEqual" allowBlank="1" showInputMessage="1" showErrorMessage="1" error="Limita a descrição do item a 60 caracteres" sqref="B10:AH1000" xr:uid="{00000000-0002-0000-0100-000000000000}">
      <formula1>60</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AND($B11&lt;&gt;"",$B11&lt;&gt;dados!$H$1)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A11:A1000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zoomScaleNormal="100" workbookViewId="0">
      <pane xSplit="1" ySplit="9" topLeftCell="B10" activePane="bottomRight" state="frozenSplit"/>
      <selection pane="topRight" activeCell="B1" sqref="B1"/>
      <selection pane="bottomLeft" activeCell="A10" sqref="A10"/>
      <selection pane="bottomRight" activeCell="B10" sqref="B10:AH10"/>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29" t="s">
        <v>33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55"/>
      <c r="AH1" s="66" t="s">
        <v>7</v>
      </c>
      <c r="AI1" s="66"/>
      <c r="AJ1" s="66"/>
      <c r="AK1" s="66"/>
      <c r="AL1" s="66"/>
      <c r="AM1" s="66"/>
      <c r="AN1" s="66"/>
      <c r="AO1" s="66" t="s">
        <v>35</v>
      </c>
      <c r="AP1" s="66"/>
      <c r="AQ1" s="66"/>
      <c r="AR1" s="66"/>
      <c r="AS1" s="66" t="s">
        <v>36</v>
      </c>
      <c r="AT1" s="66"/>
      <c r="AU1" s="66"/>
      <c r="AV1" s="66"/>
      <c r="AW1" s="66" t="s">
        <v>37</v>
      </c>
      <c r="AX1" s="66"/>
      <c r="AY1" s="66"/>
      <c r="AZ1" s="66"/>
    </row>
    <row r="2" spans="1:52" ht="15.7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55"/>
      <c r="AH2" s="66" t="s">
        <v>28</v>
      </c>
      <c r="AI2" s="66"/>
      <c r="AJ2" s="66"/>
      <c r="AK2" s="66"/>
      <c r="AL2" s="66"/>
      <c r="AM2" s="66"/>
      <c r="AN2" s="66"/>
      <c r="AO2" s="67">
        <f>VLOOKUP($E$6,dados!$A$3:$F$23,4,0)</f>
        <v>6</v>
      </c>
      <c r="AP2" s="67"/>
      <c r="AQ2" s="67"/>
      <c r="AR2" s="67"/>
      <c r="AS2" s="67">
        <f>VLOOKUP($E$6,dados!$A$3:$F$23,5,0)</f>
        <v>3</v>
      </c>
      <c r="AT2" s="67"/>
      <c r="AU2" s="67"/>
      <c r="AV2" s="67"/>
      <c r="AW2" s="67">
        <f>VLOOKUP($E$6,dados!$A$3:$F$23,6,0)</f>
        <v>1</v>
      </c>
      <c r="AX2" s="67"/>
      <c r="AY2" s="67"/>
      <c r="AZ2" s="67"/>
    </row>
    <row r="3" spans="1:52"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55"/>
      <c r="AH3" s="66" t="s">
        <v>29</v>
      </c>
      <c r="AI3" s="66"/>
      <c r="AJ3" s="66"/>
      <c r="AK3" s="66"/>
      <c r="AL3" s="66"/>
      <c r="AM3" s="66"/>
      <c r="AN3" s="66"/>
      <c r="AO3" s="67">
        <f>SUM(AI$10:AI1000)</f>
        <v>0</v>
      </c>
      <c r="AP3" s="67"/>
      <c r="AQ3" s="67"/>
      <c r="AR3" s="67"/>
      <c r="AS3" s="67">
        <f>SUM(AO10:AO1000)</f>
        <v>0</v>
      </c>
      <c r="AT3" s="67"/>
      <c r="AU3" s="67"/>
      <c r="AV3" s="67"/>
      <c r="AW3" s="67">
        <f>SUM(AU10:AU1000)</f>
        <v>0</v>
      </c>
      <c r="AX3" s="67"/>
      <c r="AY3" s="67"/>
      <c r="AZ3" s="67"/>
    </row>
    <row r="4" spans="1:52"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7"/>
      <c r="AH4" s="69" t="s">
        <v>30</v>
      </c>
      <c r="AI4" s="69"/>
      <c r="AJ4" s="69"/>
      <c r="AK4" s="69"/>
      <c r="AL4" s="69"/>
      <c r="AM4" s="69"/>
      <c r="AN4" s="69"/>
      <c r="AO4" s="68">
        <f>IF(AO3&gt;=AO2,AO2,AO3)</f>
        <v>0</v>
      </c>
      <c r="AP4" s="68"/>
      <c r="AQ4" s="68"/>
      <c r="AR4" s="68"/>
      <c r="AS4" s="68">
        <f>IF(AS3&gt;=AS2,AS2,AS3)</f>
        <v>0</v>
      </c>
      <c r="AT4" s="68"/>
      <c r="AU4" s="68"/>
      <c r="AV4" s="68"/>
      <c r="AW4" s="68">
        <f>IF(AW3&gt;=AW2,AW2,AW3)</f>
        <v>0</v>
      </c>
      <c r="AX4" s="68"/>
      <c r="AY4" s="68"/>
      <c r="AZ4" s="68"/>
    </row>
    <row r="5" spans="1:52" ht="17.25" customHeight="1" x14ac:dyDescent="0.25">
      <c r="A5" s="51" t="s">
        <v>0</v>
      </c>
      <c r="B5" s="51"/>
      <c r="C5" s="51"/>
      <c r="D5" s="51"/>
      <c r="E5" s="52" t="str">
        <f>candidato!E3</f>
        <v>064/2023</v>
      </c>
      <c r="F5" s="52"/>
      <c r="G5" s="52"/>
      <c r="H5" s="52"/>
      <c r="I5" s="52"/>
      <c r="J5" s="52"/>
      <c r="K5" s="53" t="s">
        <v>1</v>
      </c>
      <c r="L5" s="53"/>
      <c r="M5" s="53"/>
      <c r="N5" s="53"/>
      <c r="O5" s="53"/>
      <c r="P5" s="53"/>
      <c r="Q5" s="53"/>
      <c r="R5" s="53"/>
      <c r="S5" s="58">
        <f>candidato!S3</f>
        <v>0</v>
      </c>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7.25" customHeight="1" x14ac:dyDescent="0.25">
      <c r="A6" s="51" t="s">
        <v>20</v>
      </c>
      <c r="B6" s="51"/>
      <c r="C6" s="51" t="str">
        <f>IF(AND(A10=1,Instruções!AG22&lt;&gt;""),Instruções!AG22,"")</f>
        <v/>
      </c>
      <c r="D6" s="51"/>
      <c r="E6" s="52" t="str">
        <f>candidato!E4</f>
        <v>ÚNICA</v>
      </c>
      <c r="F6" s="52"/>
      <c r="G6" s="52"/>
      <c r="H6" s="52"/>
      <c r="I6" s="52"/>
      <c r="J6" s="52"/>
      <c r="K6" s="53" t="s">
        <v>2</v>
      </c>
      <c r="L6" s="53"/>
      <c r="M6" s="53"/>
      <c r="N6" s="53"/>
      <c r="O6" s="53"/>
      <c r="P6" s="53"/>
      <c r="Q6" s="53"/>
      <c r="R6" s="53"/>
      <c r="S6" s="59" t="str">
        <f>candidato!S4</f>
        <v>Saúde Coletiva</v>
      </c>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7.25" customHeight="1" x14ac:dyDescent="0.25">
      <c r="A7" s="51" t="s">
        <v>26</v>
      </c>
      <c r="B7" s="51"/>
      <c r="C7" s="51"/>
      <c r="D7" s="51"/>
      <c r="E7" s="60" t="str">
        <f>candidato!E5</f>
        <v>Epidemiologia, Saúde Pública, Medicina Preventiva</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2"/>
    </row>
    <row r="8" spans="1:52" ht="20.25" customHeight="1" x14ac:dyDescent="0.25">
      <c r="A8" s="37" t="s">
        <v>3</v>
      </c>
      <c r="B8" s="37" t="s">
        <v>31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c r="AI8" s="63" t="s">
        <v>7</v>
      </c>
      <c r="AJ8" s="64"/>
      <c r="AK8" s="64"/>
      <c r="AL8" s="64"/>
      <c r="AM8" s="64"/>
      <c r="AN8" s="64"/>
      <c r="AO8" s="64"/>
      <c r="AP8" s="64"/>
      <c r="AQ8" s="64"/>
      <c r="AR8" s="64"/>
      <c r="AS8" s="64"/>
      <c r="AT8" s="64"/>
      <c r="AU8" s="64"/>
      <c r="AV8" s="64"/>
      <c r="AW8" s="64"/>
      <c r="AX8" s="64"/>
      <c r="AY8" s="64"/>
      <c r="AZ8" s="65"/>
    </row>
    <row r="9" spans="1:52" ht="20.25" customHeight="1" x14ac:dyDescent="0.25">
      <c r="A9" s="4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2"/>
      <c r="AI9" s="54" t="s">
        <v>5</v>
      </c>
      <c r="AJ9" s="54"/>
      <c r="AK9" s="54"/>
      <c r="AL9" s="54"/>
      <c r="AM9" s="54"/>
      <c r="AN9" s="54"/>
      <c r="AO9" s="54" t="s">
        <v>6</v>
      </c>
      <c r="AP9" s="54"/>
      <c r="AQ9" s="54"/>
      <c r="AR9" s="54"/>
      <c r="AS9" s="54"/>
      <c r="AT9" s="54"/>
      <c r="AU9" s="54" t="s">
        <v>4</v>
      </c>
      <c r="AV9" s="54"/>
      <c r="AW9" s="54"/>
      <c r="AX9" s="54"/>
      <c r="AY9" s="54"/>
      <c r="AZ9" s="54"/>
    </row>
    <row r="10" spans="1:52" x14ac:dyDescent="0.25">
      <c r="A10" s="10">
        <f>candidato!A10</f>
        <v>1</v>
      </c>
      <c r="B10" s="50" t="str">
        <f>IF(OR(candidato!$B10="",candidato!B10=dados!$H$1),"",candidato!$B10)</f>
        <v>DIGITE ITEM AQUI</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49"/>
      <c r="AJ10" s="49"/>
      <c r="AK10" s="49"/>
      <c r="AL10" s="49"/>
      <c r="AM10" s="49"/>
      <c r="AN10" s="49"/>
      <c r="AO10" s="49"/>
      <c r="AP10" s="49"/>
      <c r="AQ10" s="49"/>
      <c r="AR10" s="49"/>
      <c r="AS10" s="49"/>
      <c r="AT10" s="49"/>
      <c r="AU10" s="49"/>
      <c r="AV10" s="49"/>
      <c r="AW10" s="49"/>
      <c r="AX10" s="49"/>
      <c r="AY10" s="49"/>
      <c r="AZ10" s="49"/>
    </row>
    <row r="11" spans="1:52" x14ac:dyDescent="0.25">
      <c r="A11" s="10" t="str">
        <f>candidato!A11</f>
        <v/>
      </c>
      <c r="B11" s="50" t="str">
        <f>IF(OR(candidato!$B11="",candidato!B11=dados!$H$1),"",candidato!$B11)</f>
        <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49"/>
      <c r="AJ11" s="49"/>
      <c r="AK11" s="49"/>
      <c r="AL11" s="49"/>
      <c r="AM11" s="49"/>
      <c r="AN11" s="49"/>
      <c r="AO11" s="49"/>
      <c r="AP11" s="49"/>
      <c r="AQ11" s="49"/>
      <c r="AR11" s="49"/>
      <c r="AS11" s="49"/>
      <c r="AT11" s="49"/>
      <c r="AU11" s="49"/>
      <c r="AV11" s="49"/>
      <c r="AW11" s="49"/>
      <c r="AX11" s="49"/>
      <c r="AY11" s="49"/>
      <c r="AZ11" s="49"/>
    </row>
    <row r="12" spans="1:52" x14ac:dyDescent="0.25">
      <c r="A12" s="10" t="str">
        <f>candidato!A12</f>
        <v/>
      </c>
      <c r="B12" s="50" t="str">
        <f>IF(OR(candidato!$B12="",candidato!B12=dados!$H$1),"",candidato!$B12)</f>
        <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49"/>
      <c r="AJ12" s="49"/>
      <c r="AK12" s="49"/>
      <c r="AL12" s="49"/>
      <c r="AM12" s="49"/>
      <c r="AN12" s="49"/>
      <c r="AO12" s="49"/>
      <c r="AP12" s="49"/>
      <c r="AQ12" s="49"/>
      <c r="AR12" s="49"/>
      <c r="AS12" s="49"/>
      <c r="AT12" s="49"/>
      <c r="AU12" s="49"/>
      <c r="AV12" s="49"/>
      <c r="AW12" s="49"/>
      <c r="AX12" s="49"/>
      <c r="AY12" s="49"/>
      <c r="AZ12" s="49"/>
    </row>
    <row r="13" spans="1:52" x14ac:dyDescent="0.25">
      <c r="A13" s="10" t="str">
        <f>candidato!A13</f>
        <v/>
      </c>
      <c r="B13" s="50" t="str">
        <f>IF(OR(candidato!$B13="",candidato!B13=dados!$H$1),"",candidato!$B13)</f>
        <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49"/>
      <c r="AJ13" s="49"/>
      <c r="AK13" s="49"/>
      <c r="AL13" s="49"/>
      <c r="AM13" s="49"/>
      <c r="AN13" s="49"/>
      <c r="AO13" s="49"/>
      <c r="AP13" s="49"/>
      <c r="AQ13" s="49"/>
      <c r="AR13" s="49"/>
      <c r="AS13" s="49"/>
      <c r="AT13" s="49"/>
      <c r="AU13" s="49"/>
      <c r="AV13" s="49"/>
      <c r="AW13" s="49"/>
      <c r="AX13" s="49"/>
      <c r="AY13" s="49"/>
      <c r="AZ13" s="49"/>
    </row>
    <row r="14" spans="1:52" x14ac:dyDescent="0.25">
      <c r="A14" s="10" t="str">
        <f>candidato!A14</f>
        <v/>
      </c>
      <c r="B14" s="50" t="str">
        <f>IF(OR(candidato!$B14="",candidato!B14=dados!$H$1),"",candidato!$B14)</f>
        <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49"/>
      <c r="AJ14" s="49"/>
      <c r="AK14" s="49"/>
      <c r="AL14" s="49"/>
      <c r="AM14" s="49"/>
      <c r="AN14" s="49"/>
      <c r="AO14" s="49"/>
      <c r="AP14" s="49"/>
      <c r="AQ14" s="49"/>
      <c r="AR14" s="49"/>
      <c r="AS14" s="49"/>
      <c r="AT14" s="49"/>
      <c r="AU14" s="49"/>
      <c r="AV14" s="49"/>
      <c r="AW14" s="49"/>
      <c r="AX14" s="49"/>
      <c r="AY14" s="49"/>
      <c r="AZ14" s="49"/>
    </row>
    <row r="15" spans="1:52" x14ac:dyDescent="0.25">
      <c r="A15" s="10" t="str">
        <f>candidato!A15</f>
        <v/>
      </c>
      <c r="B15" s="50" t="str">
        <f>IF(OR(candidato!$B15="",candidato!B15=dados!$H$1),"",candidato!$B15)</f>
        <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49"/>
      <c r="AJ15" s="49"/>
      <c r="AK15" s="49"/>
      <c r="AL15" s="49"/>
      <c r="AM15" s="49"/>
      <c r="AN15" s="49"/>
      <c r="AO15" s="49"/>
      <c r="AP15" s="49"/>
      <c r="AQ15" s="49"/>
      <c r="AR15" s="49"/>
      <c r="AS15" s="49"/>
      <c r="AT15" s="49"/>
      <c r="AU15" s="49"/>
      <c r="AV15" s="49"/>
      <c r="AW15" s="49"/>
      <c r="AX15" s="49"/>
      <c r="AY15" s="49"/>
      <c r="AZ15" s="49"/>
    </row>
    <row r="16" spans="1:52" x14ac:dyDescent="0.25">
      <c r="A16" s="10" t="str">
        <f>candidato!A16</f>
        <v/>
      </c>
      <c r="B16" s="50" t="str">
        <f>IF(OR(candidato!$B16="",candidato!B16=dados!$H$1),"",candidato!$B16)</f>
        <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49"/>
      <c r="AJ16" s="49"/>
      <c r="AK16" s="49"/>
      <c r="AL16" s="49"/>
      <c r="AM16" s="49"/>
      <c r="AN16" s="49"/>
      <c r="AO16" s="49"/>
      <c r="AP16" s="49"/>
      <c r="AQ16" s="49"/>
      <c r="AR16" s="49"/>
      <c r="AS16" s="49"/>
      <c r="AT16" s="49"/>
      <c r="AU16" s="49"/>
      <c r="AV16" s="49"/>
      <c r="AW16" s="49"/>
      <c r="AX16" s="49"/>
      <c r="AY16" s="49"/>
      <c r="AZ16" s="49"/>
    </row>
    <row r="17" spans="1:52" x14ac:dyDescent="0.25">
      <c r="A17" s="10" t="str">
        <f>candidato!A17</f>
        <v/>
      </c>
      <c r="B17" s="50" t="str">
        <f>IF(OR(candidato!$B17="",candidato!B17=dados!$H$1),"",candidato!$B17)</f>
        <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49"/>
      <c r="AJ17" s="49"/>
      <c r="AK17" s="49"/>
      <c r="AL17" s="49"/>
      <c r="AM17" s="49"/>
      <c r="AN17" s="49"/>
      <c r="AO17" s="49"/>
      <c r="AP17" s="49"/>
      <c r="AQ17" s="49"/>
      <c r="AR17" s="49"/>
      <c r="AS17" s="49"/>
      <c r="AT17" s="49"/>
      <c r="AU17" s="49"/>
      <c r="AV17" s="49"/>
      <c r="AW17" s="49"/>
      <c r="AX17" s="49"/>
      <c r="AY17" s="49"/>
      <c r="AZ17" s="49"/>
    </row>
    <row r="18" spans="1:52" x14ac:dyDescent="0.25">
      <c r="A18" s="10" t="str">
        <f>candidato!A18</f>
        <v/>
      </c>
      <c r="B18" s="50" t="str">
        <f>IF(OR(candidato!$B18="",candidato!B18=dados!$H$1),"",candidato!$B18)</f>
        <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49"/>
      <c r="AJ18" s="49"/>
      <c r="AK18" s="49"/>
      <c r="AL18" s="49"/>
      <c r="AM18" s="49"/>
      <c r="AN18" s="49"/>
      <c r="AO18" s="49"/>
      <c r="AP18" s="49"/>
      <c r="AQ18" s="49"/>
      <c r="AR18" s="49"/>
      <c r="AS18" s="49"/>
      <c r="AT18" s="49"/>
      <c r="AU18" s="49"/>
      <c r="AV18" s="49"/>
      <c r="AW18" s="49"/>
      <c r="AX18" s="49"/>
      <c r="AY18" s="49"/>
      <c r="AZ18" s="49"/>
    </row>
    <row r="19" spans="1:52" x14ac:dyDescent="0.25">
      <c r="A19" s="10" t="str">
        <f>candidato!A19</f>
        <v/>
      </c>
      <c r="B19" s="50" t="str">
        <f>IF(OR(candidato!$B19="",candidato!B19=dados!$H$1),"",candidato!$B19)</f>
        <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49"/>
      <c r="AJ19" s="49"/>
      <c r="AK19" s="49"/>
      <c r="AL19" s="49"/>
      <c r="AM19" s="49"/>
      <c r="AN19" s="49"/>
      <c r="AO19" s="49"/>
      <c r="AP19" s="49"/>
      <c r="AQ19" s="49"/>
      <c r="AR19" s="49"/>
      <c r="AS19" s="49"/>
      <c r="AT19" s="49"/>
      <c r="AU19" s="49"/>
      <c r="AV19" s="49"/>
      <c r="AW19" s="49"/>
      <c r="AX19" s="49"/>
      <c r="AY19" s="49"/>
      <c r="AZ19" s="49"/>
    </row>
    <row r="20" spans="1:52" x14ac:dyDescent="0.25">
      <c r="A20" s="10" t="str">
        <f>candidato!A20</f>
        <v/>
      </c>
      <c r="B20" s="50" t="str">
        <f>IF(OR(candidato!$B20="",candidato!B20=dados!$H$1),"",candidato!$B20)</f>
        <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49"/>
      <c r="AJ20" s="49"/>
      <c r="AK20" s="49"/>
      <c r="AL20" s="49"/>
      <c r="AM20" s="49"/>
      <c r="AN20" s="49"/>
      <c r="AO20" s="49"/>
      <c r="AP20" s="49"/>
      <c r="AQ20" s="49"/>
      <c r="AR20" s="49"/>
      <c r="AS20" s="49"/>
      <c r="AT20" s="49"/>
      <c r="AU20" s="49"/>
      <c r="AV20" s="49"/>
      <c r="AW20" s="49"/>
      <c r="AX20" s="49"/>
      <c r="AY20" s="49"/>
      <c r="AZ20" s="49"/>
    </row>
    <row r="21" spans="1:52" x14ac:dyDescent="0.25">
      <c r="A21" s="10" t="str">
        <f>candidato!A21</f>
        <v/>
      </c>
      <c r="B21" s="50" t="str">
        <f>IF(OR(candidato!$B21="",candidato!B21=dados!$H$1),"",candidato!$B21)</f>
        <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49"/>
      <c r="AJ21" s="49"/>
      <c r="AK21" s="49"/>
      <c r="AL21" s="49"/>
      <c r="AM21" s="49"/>
      <c r="AN21" s="49"/>
      <c r="AO21" s="49"/>
      <c r="AP21" s="49"/>
      <c r="AQ21" s="49"/>
      <c r="AR21" s="49"/>
      <c r="AS21" s="49"/>
      <c r="AT21" s="49"/>
      <c r="AU21" s="49"/>
      <c r="AV21" s="49"/>
      <c r="AW21" s="49"/>
      <c r="AX21" s="49"/>
      <c r="AY21" s="49"/>
      <c r="AZ21" s="49"/>
    </row>
    <row r="22" spans="1:52" x14ac:dyDescent="0.25">
      <c r="A22" s="10" t="str">
        <f>candidato!A22</f>
        <v/>
      </c>
      <c r="B22" s="50" t="str">
        <f>IF(OR(candidato!$B22="",candidato!B22=dados!$H$1),"",candidato!$B22)</f>
        <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49"/>
      <c r="AJ22" s="49"/>
      <c r="AK22" s="49"/>
      <c r="AL22" s="49"/>
      <c r="AM22" s="49"/>
      <c r="AN22" s="49"/>
      <c r="AO22" s="49"/>
      <c r="AP22" s="49"/>
      <c r="AQ22" s="49"/>
      <c r="AR22" s="49"/>
      <c r="AS22" s="49"/>
      <c r="AT22" s="49"/>
      <c r="AU22" s="49"/>
      <c r="AV22" s="49"/>
      <c r="AW22" s="49"/>
      <c r="AX22" s="49"/>
      <c r="AY22" s="49"/>
      <c r="AZ22" s="49"/>
    </row>
    <row r="23" spans="1:52" x14ac:dyDescent="0.25">
      <c r="A23" s="10" t="str">
        <f>candidato!A23</f>
        <v/>
      </c>
      <c r="B23" s="50" t="str">
        <f>IF(OR(candidato!$B23="",candidato!B23=dados!$H$1),"",candidato!$B23)</f>
        <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49"/>
      <c r="AJ23" s="49"/>
      <c r="AK23" s="49"/>
      <c r="AL23" s="49"/>
      <c r="AM23" s="49"/>
      <c r="AN23" s="49"/>
      <c r="AO23" s="49"/>
      <c r="AP23" s="49"/>
      <c r="AQ23" s="49"/>
      <c r="AR23" s="49"/>
      <c r="AS23" s="49"/>
      <c r="AT23" s="49"/>
      <c r="AU23" s="49"/>
      <c r="AV23" s="49"/>
      <c r="AW23" s="49"/>
      <c r="AX23" s="49"/>
      <c r="AY23" s="49"/>
      <c r="AZ23" s="49"/>
    </row>
    <row r="24" spans="1:52" x14ac:dyDescent="0.25">
      <c r="A24" s="10" t="str">
        <f>candidato!A24</f>
        <v/>
      </c>
      <c r="B24" s="50" t="str">
        <f>IF(OR(candidato!$B24="",candidato!B24=dados!$H$1),"",candidato!$B24)</f>
        <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49"/>
      <c r="AJ24" s="49"/>
      <c r="AK24" s="49"/>
      <c r="AL24" s="49"/>
      <c r="AM24" s="49"/>
      <c r="AN24" s="49"/>
      <c r="AO24" s="49"/>
      <c r="AP24" s="49"/>
      <c r="AQ24" s="49"/>
      <c r="AR24" s="49"/>
      <c r="AS24" s="49"/>
      <c r="AT24" s="49"/>
      <c r="AU24" s="49"/>
      <c r="AV24" s="49"/>
      <c r="AW24" s="49"/>
      <c r="AX24" s="49"/>
      <c r="AY24" s="49"/>
      <c r="AZ24" s="49"/>
    </row>
    <row r="25" spans="1:52" x14ac:dyDescent="0.25">
      <c r="A25" s="10" t="str">
        <f>candidato!A25</f>
        <v/>
      </c>
      <c r="B25" s="50" t="str">
        <f>IF(OR(candidato!$B25="",candidato!B25=dados!$H$1),"",candidato!$B25)</f>
        <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9"/>
      <c r="AJ25" s="49"/>
      <c r="AK25" s="49"/>
      <c r="AL25" s="49"/>
      <c r="AM25" s="49"/>
      <c r="AN25" s="49"/>
      <c r="AO25" s="49"/>
      <c r="AP25" s="49"/>
      <c r="AQ25" s="49"/>
      <c r="AR25" s="49"/>
      <c r="AS25" s="49"/>
      <c r="AT25" s="49"/>
      <c r="AU25" s="49"/>
      <c r="AV25" s="49"/>
      <c r="AW25" s="49"/>
      <c r="AX25" s="49"/>
      <c r="AY25" s="49"/>
      <c r="AZ25" s="49"/>
    </row>
    <row r="26" spans="1:52" x14ac:dyDescent="0.25">
      <c r="A26" s="10" t="str">
        <f>candidato!A26</f>
        <v/>
      </c>
      <c r="B26" s="50" t="str">
        <f>IF(OR(candidato!$B26="",candidato!B26=dados!$H$1),"",candidato!$B26)</f>
        <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49"/>
      <c r="AJ26" s="49"/>
      <c r="AK26" s="49"/>
      <c r="AL26" s="49"/>
      <c r="AM26" s="49"/>
      <c r="AN26" s="49"/>
      <c r="AO26" s="49"/>
      <c r="AP26" s="49"/>
      <c r="AQ26" s="49"/>
      <c r="AR26" s="49"/>
      <c r="AS26" s="49"/>
      <c r="AT26" s="49"/>
      <c r="AU26" s="49"/>
      <c r="AV26" s="49"/>
      <c r="AW26" s="49"/>
      <c r="AX26" s="49"/>
      <c r="AY26" s="49"/>
      <c r="AZ26" s="49"/>
    </row>
    <row r="27" spans="1:52" x14ac:dyDescent="0.25">
      <c r="A27" s="10" t="str">
        <f>candidato!A27</f>
        <v/>
      </c>
      <c r="B27" s="50" t="str">
        <f>IF(OR(candidato!$B27="",candidato!B27=dados!$H$1),"",candidato!$B27)</f>
        <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49"/>
      <c r="AJ27" s="49"/>
      <c r="AK27" s="49"/>
      <c r="AL27" s="49"/>
      <c r="AM27" s="49"/>
      <c r="AN27" s="49"/>
      <c r="AO27" s="49"/>
      <c r="AP27" s="49"/>
      <c r="AQ27" s="49"/>
      <c r="AR27" s="49"/>
      <c r="AS27" s="49"/>
      <c r="AT27" s="49"/>
      <c r="AU27" s="49"/>
      <c r="AV27" s="49"/>
      <c r="AW27" s="49"/>
      <c r="AX27" s="49"/>
      <c r="AY27" s="49"/>
      <c r="AZ27" s="49"/>
    </row>
    <row r="28" spans="1:52" x14ac:dyDescent="0.25">
      <c r="A28" s="10" t="str">
        <f>candidato!A28</f>
        <v/>
      </c>
      <c r="B28" s="50" t="str">
        <f>IF(OR(candidato!$B28="",candidato!B28=dados!$H$1),"",candidato!$B28)</f>
        <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9"/>
      <c r="AJ28" s="49"/>
      <c r="AK28" s="49"/>
      <c r="AL28" s="49"/>
      <c r="AM28" s="49"/>
      <c r="AN28" s="49"/>
      <c r="AO28" s="49"/>
      <c r="AP28" s="49"/>
      <c r="AQ28" s="49"/>
      <c r="AR28" s="49"/>
      <c r="AS28" s="49"/>
      <c r="AT28" s="49"/>
      <c r="AU28" s="49"/>
      <c r="AV28" s="49"/>
      <c r="AW28" s="49"/>
      <c r="AX28" s="49"/>
      <c r="AY28" s="49"/>
      <c r="AZ28" s="49"/>
    </row>
    <row r="29" spans="1:52" x14ac:dyDescent="0.25">
      <c r="A29" s="10" t="str">
        <f>candidato!A29</f>
        <v/>
      </c>
      <c r="B29" s="50" t="str">
        <f>IF(OR(candidato!$B29="",candidato!B29=dados!$H$1),"",candidato!$B29)</f>
        <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9"/>
      <c r="AJ29" s="49"/>
      <c r="AK29" s="49"/>
      <c r="AL29" s="49"/>
      <c r="AM29" s="49"/>
      <c r="AN29" s="49"/>
      <c r="AO29" s="49"/>
      <c r="AP29" s="49"/>
      <c r="AQ29" s="49"/>
      <c r="AR29" s="49"/>
      <c r="AS29" s="49"/>
      <c r="AT29" s="49"/>
      <c r="AU29" s="49"/>
      <c r="AV29" s="49"/>
      <c r="AW29" s="49"/>
      <c r="AX29" s="49"/>
      <c r="AY29" s="49"/>
      <c r="AZ29" s="49"/>
    </row>
    <row r="30" spans="1:52" x14ac:dyDescent="0.25">
      <c r="A30" s="10" t="str">
        <f>candidato!A30</f>
        <v/>
      </c>
      <c r="B30" s="50" t="str">
        <f>IF(OR(candidato!$B30="",candidato!B30=dados!$H$1),"",candidato!$B30)</f>
        <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49"/>
      <c r="AJ30" s="49"/>
      <c r="AK30" s="49"/>
      <c r="AL30" s="49"/>
      <c r="AM30" s="49"/>
      <c r="AN30" s="49"/>
      <c r="AO30" s="49"/>
      <c r="AP30" s="49"/>
      <c r="AQ30" s="49"/>
      <c r="AR30" s="49"/>
      <c r="AS30" s="49"/>
      <c r="AT30" s="49"/>
      <c r="AU30" s="49"/>
      <c r="AV30" s="49"/>
      <c r="AW30" s="49"/>
      <c r="AX30" s="49"/>
      <c r="AY30" s="49"/>
      <c r="AZ30" s="49"/>
    </row>
    <row r="31" spans="1:52" x14ac:dyDescent="0.25">
      <c r="A31" s="10" t="str">
        <f>candidato!A31</f>
        <v/>
      </c>
      <c r="B31" s="50" t="str">
        <f>IF(OR(candidato!$B31="",candidato!B31=dados!$H$1),"",candidato!$B31)</f>
        <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9"/>
      <c r="AJ31" s="49"/>
      <c r="AK31" s="49"/>
      <c r="AL31" s="49"/>
      <c r="AM31" s="49"/>
      <c r="AN31" s="49"/>
      <c r="AO31" s="49"/>
      <c r="AP31" s="49"/>
      <c r="AQ31" s="49"/>
      <c r="AR31" s="49"/>
      <c r="AS31" s="49"/>
      <c r="AT31" s="49"/>
      <c r="AU31" s="49"/>
      <c r="AV31" s="49"/>
      <c r="AW31" s="49"/>
      <c r="AX31" s="49"/>
      <c r="AY31" s="49"/>
      <c r="AZ31" s="49"/>
    </row>
    <row r="32" spans="1:52" x14ac:dyDescent="0.25">
      <c r="A32" s="10" t="str">
        <f>candidato!A32</f>
        <v/>
      </c>
      <c r="B32" s="50" t="str">
        <f>IF(OR(candidato!$B32="",candidato!B32=dados!$H$1),"",candidato!$B32)</f>
        <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49"/>
      <c r="AJ32" s="49"/>
      <c r="AK32" s="49"/>
      <c r="AL32" s="49"/>
      <c r="AM32" s="49"/>
      <c r="AN32" s="49"/>
      <c r="AO32" s="49"/>
      <c r="AP32" s="49"/>
      <c r="AQ32" s="49"/>
      <c r="AR32" s="49"/>
      <c r="AS32" s="49"/>
      <c r="AT32" s="49"/>
      <c r="AU32" s="49"/>
      <c r="AV32" s="49"/>
      <c r="AW32" s="49"/>
      <c r="AX32" s="49"/>
      <c r="AY32" s="49"/>
      <c r="AZ32" s="49"/>
    </row>
    <row r="33" spans="1:53" x14ac:dyDescent="0.25">
      <c r="A33" s="10" t="str">
        <f>candidato!A33</f>
        <v/>
      </c>
      <c r="B33" s="50" t="str">
        <f>IF(OR(candidato!$B33="",candidato!B33=dados!$H$1),"",candidato!$B33)</f>
        <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49"/>
      <c r="AJ33" s="49"/>
      <c r="AK33" s="49"/>
      <c r="AL33" s="49"/>
      <c r="AM33" s="49"/>
      <c r="AN33" s="49"/>
      <c r="AO33" s="49"/>
      <c r="AP33" s="49"/>
      <c r="AQ33" s="49"/>
      <c r="AR33" s="49"/>
      <c r="AS33" s="49"/>
      <c r="AT33" s="49"/>
      <c r="AU33" s="49"/>
      <c r="AV33" s="49"/>
      <c r="AW33" s="49"/>
      <c r="AX33" s="49"/>
      <c r="AY33" s="49"/>
      <c r="AZ33" s="49"/>
    </row>
    <row r="34" spans="1:53" x14ac:dyDescent="0.25">
      <c r="A34" s="10" t="str">
        <f>candidato!A34</f>
        <v/>
      </c>
      <c r="B34" s="50" t="str">
        <f>IF(OR(candidato!$B34="",candidato!B34=dados!$H$1),"",candidato!$B34)</f>
        <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49"/>
      <c r="AJ34" s="49"/>
      <c r="AK34" s="49"/>
      <c r="AL34" s="49"/>
      <c r="AM34" s="49"/>
      <c r="AN34" s="49"/>
      <c r="AO34" s="49"/>
      <c r="AP34" s="49"/>
      <c r="AQ34" s="49"/>
      <c r="AR34" s="49"/>
      <c r="AS34" s="49"/>
      <c r="AT34" s="49"/>
      <c r="AU34" s="49"/>
      <c r="AV34" s="49"/>
      <c r="AW34" s="49"/>
      <c r="AX34" s="49"/>
      <c r="AY34" s="49"/>
      <c r="AZ34" s="49"/>
    </row>
    <row r="35" spans="1:53" x14ac:dyDescent="0.25">
      <c r="A35" s="10" t="str">
        <f>candidato!A35</f>
        <v/>
      </c>
      <c r="B35" s="50" t="str">
        <f>IF(OR(candidato!$B35="",candidato!B35=dados!$H$1),"",candidato!$B35)</f>
        <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9"/>
      <c r="AJ35" s="49"/>
      <c r="AK35" s="49"/>
      <c r="AL35" s="49"/>
      <c r="AM35" s="49"/>
      <c r="AN35" s="49"/>
      <c r="AO35" s="49"/>
      <c r="AP35" s="49"/>
      <c r="AQ35" s="49"/>
      <c r="AR35" s="49"/>
      <c r="AS35" s="49"/>
      <c r="AT35" s="49"/>
      <c r="AU35" s="49"/>
      <c r="AV35" s="49"/>
      <c r="AW35" s="49"/>
      <c r="AX35" s="49"/>
      <c r="AY35" s="49"/>
      <c r="AZ35" s="49"/>
      <c r="BA35" s="1"/>
    </row>
    <row r="36" spans="1:53" x14ac:dyDescent="0.25">
      <c r="A36" s="10" t="str">
        <f>candidato!A36</f>
        <v/>
      </c>
      <c r="B36" s="50" t="str">
        <f>IF(OR(candidato!$B36="",candidato!B36=dados!$H$1),"",candidato!$B36)</f>
        <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49"/>
      <c r="AJ36" s="49"/>
      <c r="AK36" s="49"/>
      <c r="AL36" s="49"/>
      <c r="AM36" s="49"/>
      <c r="AN36" s="49"/>
      <c r="AO36" s="49"/>
      <c r="AP36" s="49"/>
      <c r="AQ36" s="49"/>
      <c r="AR36" s="49"/>
      <c r="AS36" s="49"/>
      <c r="AT36" s="49"/>
      <c r="AU36" s="49"/>
      <c r="AV36" s="49"/>
      <c r="AW36" s="49"/>
      <c r="AX36" s="49"/>
      <c r="AY36" s="49"/>
      <c r="AZ36" s="49"/>
      <c r="BA36" s="1"/>
    </row>
    <row r="37" spans="1:53" x14ac:dyDescent="0.25">
      <c r="A37" s="10" t="str">
        <f>candidato!A37</f>
        <v/>
      </c>
      <c r="B37" s="50" t="str">
        <f>IF(OR(candidato!$B37="",candidato!B37=dados!$H$1),"",candidato!$B37)</f>
        <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49"/>
      <c r="AJ37" s="49"/>
      <c r="AK37" s="49"/>
      <c r="AL37" s="49"/>
      <c r="AM37" s="49"/>
      <c r="AN37" s="49"/>
      <c r="AO37" s="49"/>
      <c r="AP37" s="49"/>
      <c r="AQ37" s="49"/>
      <c r="AR37" s="49"/>
      <c r="AS37" s="49"/>
      <c r="AT37" s="49"/>
      <c r="AU37" s="49"/>
      <c r="AV37" s="49"/>
      <c r="AW37" s="49"/>
      <c r="AX37" s="49"/>
      <c r="AY37" s="49"/>
      <c r="AZ37" s="49"/>
      <c r="BA37" s="1"/>
    </row>
    <row r="38" spans="1:53" x14ac:dyDescent="0.25">
      <c r="A38" s="10" t="str">
        <f>candidato!A38</f>
        <v/>
      </c>
      <c r="B38" s="50" t="str">
        <f>IF(OR(candidato!$B38="",candidato!B38=dados!$H$1),"",candidato!$B38)</f>
        <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49"/>
      <c r="AJ38" s="49"/>
      <c r="AK38" s="49"/>
      <c r="AL38" s="49"/>
      <c r="AM38" s="49"/>
      <c r="AN38" s="49"/>
      <c r="AO38" s="49"/>
      <c r="AP38" s="49"/>
      <c r="AQ38" s="49"/>
      <c r="AR38" s="49"/>
      <c r="AS38" s="49"/>
      <c r="AT38" s="49"/>
      <c r="AU38" s="49"/>
      <c r="AV38" s="49"/>
      <c r="AW38" s="49"/>
      <c r="AX38" s="49"/>
      <c r="AY38" s="49"/>
      <c r="AZ38" s="49"/>
      <c r="BA38" s="1"/>
    </row>
    <row r="39" spans="1:53" x14ac:dyDescent="0.25">
      <c r="A39" s="10" t="str">
        <f>candidato!A39</f>
        <v/>
      </c>
      <c r="B39" s="50" t="str">
        <f>IF(OR(candidato!$B39="",candidato!B39=dados!$H$1),"",candidato!$B39)</f>
        <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49"/>
      <c r="AJ39" s="49"/>
      <c r="AK39" s="49"/>
      <c r="AL39" s="49"/>
      <c r="AM39" s="49"/>
      <c r="AN39" s="49"/>
      <c r="AO39" s="49"/>
      <c r="AP39" s="49"/>
      <c r="AQ39" s="49"/>
      <c r="AR39" s="49"/>
      <c r="AS39" s="49"/>
      <c r="AT39" s="49"/>
      <c r="AU39" s="49"/>
      <c r="AV39" s="49"/>
      <c r="AW39" s="49"/>
      <c r="AX39" s="49"/>
      <c r="AY39" s="49"/>
      <c r="AZ39" s="49"/>
      <c r="BA39" s="1"/>
    </row>
    <row r="40" spans="1:53" x14ac:dyDescent="0.25">
      <c r="A40" s="10" t="str">
        <f>candidato!A40</f>
        <v/>
      </c>
      <c r="B40" s="50" t="str">
        <f>IF(OR(candidato!$B40="",candidato!B40=dados!$H$1),"",candidato!$B40)</f>
        <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49"/>
      <c r="AJ40" s="49"/>
      <c r="AK40" s="49"/>
      <c r="AL40" s="49"/>
      <c r="AM40" s="49"/>
      <c r="AN40" s="49"/>
      <c r="AO40" s="49"/>
      <c r="AP40" s="49"/>
      <c r="AQ40" s="49"/>
      <c r="AR40" s="49"/>
      <c r="AS40" s="49"/>
      <c r="AT40" s="49"/>
      <c r="AU40" s="49"/>
      <c r="AV40" s="49"/>
      <c r="AW40" s="49"/>
      <c r="AX40" s="49"/>
      <c r="AY40" s="49"/>
      <c r="AZ40" s="49"/>
      <c r="BA40" s="1"/>
    </row>
    <row r="41" spans="1:53" x14ac:dyDescent="0.25">
      <c r="A41" s="10" t="str">
        <f>candidato!A41</f>
        <v/>
      </c>
      <c r="B41" s="50" t="str">
        <f>IF(OR(candidato!$B41="",candidato!B41=dados!$H$1),"",candidato!$B41)</f>
        <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49"/>
      <c r="AJ41" s="49"/>
      <c r="AK41" s="49"/>
      <c r="AL41" s="49"/>
      <c r="AM41" s="49"/>
      <c r="AN41" s="49"/>
      <c r="AO41" s="49"/>
      <c r="AP41" s="49"/>
      <c r="AQ41" s="49"/>
      <c r="AR41" s="49"/>
      <c r="AS41" s="49"/>
      <c r="AT41" s="49"/>
      <c r="AU41" s="49"/>
      <c r="AV41" s="49"/>
      <c r="AW41" s="49"/>
      <c r="AX41" s="49"/>
      <c r="AY41" s="49"/>
      <c r="AZ41" s="49"/>
      <c r="BA41" s="1"/>
    </row>
    <row r="42" spans="1:53" x14ac:dyDescent="0.25">
      <c r="A42" s="10" t="str">
        <f>candidato!A42</f>
        <v/>
      </c>
      <c r="B42" s="50" t="str">
        <f>IF(OR(candidato!$B42="",candidato!B42=dados!$H$1),"",candidato!$B42)</f>
        <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49"/>
      <c r="AJ42" s="49"/>
      <c r="AK42" s="49"/>
      <c r="AL42" s="49"/>
      <c r="AM42" s="49"/>
      <c r="AN42" s="49"/>
      <c r="AO42" s="49"/>
      <c r="AP42" s="49"/>
      <c r="AQ42" s="49"/>
      <c r="AR42" s="49"/>
      <c r="AS42" s="49"/>
      <c r="AT42" s="49"/>
      <c r="AU42" s="49"/>
      <c r="AV42" s="49"/>
      <c r="AW42" s="49"/>
      <c r="AX42" s="49"/>
      <c r="AY42" s="49"/>
      <c r="AZ42" s="49"/>
      <c r="BA42" s="1"/>
    </row>
    <row r="43" spans="1:53" x14ac:dyDescent="0.25">
      <c r="A43" s="10" t="str">
        <f>candidato!A43</f>
        <v/>
      </c>
      <c r="B43" s="50" t="str">
        <f>IF(OR(candidato!$B43="",candidato!B43=dados!$H$1),"",candidato!$B43)</f>
        <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49"/>
      <c r="AJ43" s="49"/>
      <c r="AK43" s="49"/>
      <c r="AL43" s="49"/>
      <c r="AM43" s="49"/>
      <c r="AN43" s="49"/>
      <c r="AO43" s="49"/>
      <c r="AP43" s="49"/>
      <c r="AQ43" s="49"/>
      <c r="AR43" s="49"/>
      <c r="AS43" s="49"/>
      <c r="AT43" s="49"/>
      <c r="AU43" s="49"/>
      <c r="AV43" s="49"/>
      <c r="AW43" s="49"/>
      <c r="AX43" s="49"/>
      <c r="AY43" s="49"/>
      <c r="AZ43" s="49"/>
    </row>
    <row r="44" spans="1:53" x14ac:dyDescent="0.25">
      <c r="A44" s="10" t="str">
        <f>candidato!A44</f>
        <v/>
      </c>
      <c r="B44" s="50" t="str">
        <f>IF(OR(candidato!$B44="",candidato!B44=dados!$H$1),"",candidato!$B44)</f>
        <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49"/>
      <c r="AJ44" s="49"/>
      <c r="AK44" s="49"/>
      <c r="AL44" s="49"/>
      <c r="AM44" s="49"/>
      <c r="AN44" s="49"/>
      <c r="AO44" s="49"/>
      <c r="AP44" s="49"/>
      <c r="AQ44" s="49"/>
      <c r="AR44" s="49"/>
      <c r="AS44" s="49"/>
      <c r="AT44" s="49"/>
      <c r="AU44" s="49"/>
      <c r="AV44" s="49"/>
      <c r="AW44" s="49"/>
      <c r="AX44" s="49"/>
      <c r="AY44" s="49"/>
      <c r="AZ44" s="49"/>
    </row>
    <row r="45" spans="1:53" x14ac:dyDescent="0.25">
      <c r="A45" s="10" t="str">
        <f>candidato!A45</f>
        <v/>
      </c>
      <c r="B45" s="50" t="str">
        <f>IF(OR(candidato!$B45="",candidato!B45=dados!$H$1),"",candidato!$B45)</f>
        <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49"/>
      <c r="AJ45" s="49"/>
      <c r="AK45" s="49"/>
      <c r="AL45" s="49"/>
      <c r="AM45" s="49"/>
      <c r="AN45" s="49"/>
      <c r="AO45" s="49"/>
      <c r="AP45" s="49"/>
      <c r="AQ45" s="49"/>
      <c r="AR45" s="49"/>
      <c r="AS45" s="49"/>
      <c r="AT45" s="49"/>
      <c r="AU45" s="49"/>
      <c r="AV45" s="49"/>
      <c r="AW45" s="49"/>
      <c r="AX45" s="49"/>
      <c r="AY45" s="49"/>
      <c r="AZ45" s="49"/>
    </row>
    <row r="46" spans="1:53" x14ac:dyDescent="0.25">
      <c r="A46" s="10" t="str">
        <f>candidato!A46</f>
        <v/>
      </c>
      <c r="B46" s="50" t="str">
        <f>IF(OR(candidato!$B46="",candidato!B46=dados!$H$1),"",candidato!$B46)</f>
        <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49"/>
      <c r="AJ46" s="49"/>
      <c r="AK46" s="49"/>
      <c r="AL46" s="49"/>
      <c r="AM46" s="49"/>
      <c r="AN46" s="49"/>
      <c r="AO46" s="49"/>
      <c r="AP46" s="49"/>
      <c r="AQ46" s="49"/>
      <c r="AR46" s="49"/>
      <c r="AS46" s="49"/>
      <c r="AT46" s="49"/>
      <c r="AU46" s="49"/>
      <c r="AV46" s="49"/>
      <c r="AW46" s="49"/>
      <c r="AX46" s="49"/>
      <c r="AY46" s="49"/>
      <c r="AZ46" s="49"/>
    </row>
    <row r="47" spans="1:53" x14ac:dyDescent="0.25">
      <c r="A47" s="10" t="str">
        <f>candidato!A47</f>
        <v/>
      </c>
      <c r="B47" s="50" t="str">
        <f>IF(OR(candidato!$B47="",candidato!B47=dados!$H$1),"",candidato!$B47)</f>
        <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49"/>
      <c r="AJ47" s="49"/>
      <c r="AK47" s="49"/>
      <c r="AL47" s="49"/>
      <c r="AM47" s="49"/>
      <c r="AN47" s="49"/>
      <c r="AO47" s="49"/>
      <c r="AP47" s="49"/>
      <c r="AQ47" s="49"/>
      <c r="AR47" s="49"/>
      <c r="AS47" s="49"/>
      <c r="AT47" s="49"/>
      <c r="AU47" s="49"/>
      <c r="AV47" s="49"/>
      <c r="AW47" s="49"/>
      <c r="AX47" s="49"/>
      <c r="AY47" s="49"/>
      <c r="AZ47" s="49"/>
    </row>
    <row r="48" spans="1:53" x14ac:dyDescent="0.25">
      <c r="A48" s="10" t="str">
        <f>candidato!A48</f>
        <v/>
      </c>
      <c r="B48" s="50" t="str">
        <f>IF(OR(candidato!$B48="",candidato!B48=dados!$H$1),"",candidato!$B48)</f>
        <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9"/>
      <c r="AJ48" s="49"/>
      <c r="AK48" s="49"/>
      <c r="AL48" s="49"/>
      <c r="AM48" s="49"/>
      <c r="AN48" s="49"/>
      <c r="AO48" s="49"/>
      <c r="AP48" s="49"/>
      <c r="AQ48" s="49"/>
      <c r="AR48" s="49"/>
      <c r="AS48" s="49"/>
      <c r="AT48" s="49"/>
      <c r="AU48" s="49"/>
      <c r="AV48" s="49"/>
      <c r="AW48" s="49"/>
      <c r="AX48" s="49"/>
      <c r="AY48" s="49"/>
      <c r="AZ48" s="49"/>
    </row>
    <row r="49" spans="1:52" x14ac:dyDescent="0.25">
      <c r="A49" s="10" t="str">
        <f>candidato!A49</f>
        <v/>
      </c>
      <c r="B49" s="50" t="str">
        <f>IF(OR(candidato!$B49="",candidato!B49=dados!$H$1),"",candidato!$B49)</f>
        <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9"/>
      <c r="AJ49" s="49"/>
      <c r="AK49" s="49"/>
      <c r="AL49" s="49"/>
      <c r="AM49" s="49"/>
      <c r="AN49" s="49"/>
      <c r="AO49" s="49"/>
      <c r="AP49" s="49"/>
      <c r="AQ49" s="49"/>
      <c r="AR49" s="49"/>
      <c r="AS49" s="49"/>
      <c r="AT49" s="49"/>
      <c r="AU49" s="49"/>
      <c r="AV49" s="49"/>
      <c r="AW49" s="49"/>
      <c r="AX49" s="49"/>
      <c r="AY49" s="49"/>
      <c r="AZ49" s="49"/>
    </row>
    <row r="50" spans="1:52" x14ac:dyDescent="0.25">
      <c r="A50" s="10" t="str">
        <f>candidato!A50</f>
        <v/>
      </c>
      <c r="B50" s="50" t="str">
        <f>IF(OR(candidato!$B50="",candidato!B50=dados!$H$1),"",candidato!$B50)</f>
        <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49"/>
      <c r="AJ50" s="49"/>
      <c r="AK50" s="49"/>
      <c r="AL50" s="49"/>
      <c r="AM50" s="49"/>
      <c r="AN50" s="49"/>
      <c r="AO50" s="49"/>
      <c r="AP50" s="49"/>
      <c r="AQ50" s="49"/>
      <c r="AR50" s="49"/>
      <c r="AS50" s="49"/>
      <c r="AT50" s="49"/>
      <c r="AU50" s="49"/>
      <c r="AV50" s="49"/>
      <c r="AW50" s="49"/>
      <c r="AX50" s="49"/>
      <c r="AY50" s="49"/>
      <c r="AZ50" s="49"/>
    </row>
    <row r="51" spans="1:52" x14ac:dyDescent="0.25">
      <c r="A51" s="10" t="str">
        <f>candidato!A51</f>
        <v/>
      </c>
      <c r="B51" s="50" t="str">
        <f>IF(OR(candidato!$B51="",candidato!B51=dados!$H$1),"",candidato!$B51)</f>
        <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49"/>
      <c r="AJ51" s="49"/>
      <c r="AK51" s="49"/>
      <c r="AL51" s="49"/>
      <c r="AM51" s="49"/>
      <c r="AN51" s="49"/>
      <c r="AO51" s="49"/>
      <c r="AP51" s="49"/>
      <c r="AQ51" s="49"/>
      <c r="AR51" s="49"/>
      <c r="AS51" s="49"/>
      <c r="AT51" s="49"/>
      <c r="AU51" s="49"/>
      <c r="AV51" s="49"/>
      <c r="AW51" s="49"/>
      <c r="AX51" s="49"/>
      <c r="AY51" s="49"/>
      <c r="AZ51" s="49"/>
    </row>
    <row r="52" spans="1:52" x14ac:dyDescent="0.25">
      <c r="A52" s="10" t="str">
        <f>candidato!A52</f>
        <v/>
      </c>
      <c r="B52" s="50" t="str">
        <f>IF(OR(candidato!$B52="",candidato!B52=dados!$H$1),"",candidato!$B52)</f>
        <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49"/>
      <c r="AJ52" s="49"/>
      <c r="AK52" s="49"/>
      <c r="AL52" s="49"/>
      <c r="AM52" s="49"/>
      <c r="AN52" s="49"/>
      <c r="AO52" s="49"/>
      <c r="AP52" s="49"/>
      <c r="AQ52" s="49"/>
      <c r="AR52" s="49"/>
      <c r="AS52" s="49"/>
      <c r="AT52" s="49"/>
      <c r="AU52" s="49"/>
      <c r="AV52" s="49"/>
      <c r="AW52" s="49"/>
      <c r="AX52" s="49"/>
      <c r="AY52" s="49"/>
      <c r="AZ52" s="49"/>
    </row>
    <row r="53" spans="1:52" x14ac:dyDescent="0.25">
      <c r="A53" s="10" t="str">
        <f>candidato!A53</f>
        <v/>
      </c>
      <c r="B53" s="50" t="str">
        <f>IF(OR(candidato!$B53="",candidato!B53=dados!$H$1),"",candidato!$B53)</f>
        <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49"/>
      <c r="AJ53" s="49"/>
      <c r="AK53" s="49"/>
      <c r="AL53" s="49"/>
      <c r="AM53" s="49"/>
      <c r="AN53" s="49"/>
      <c r="AO53" s="49"/>
      <c r="AP53" s="49"/>
      <c r="AQ53" s="49"/>
      <c r="AR53" s="49"/>
      <c r="AS53" s="49"/>
      <c r="AT53" s="49"/>
      <c r="AU53" s="49"/>
      <c r="AV53" s="49"/>
      <c r="AW53" s="49"/>
      <c r="AX53" s="49"/>
      <c r="AY53" s="49"/>
      <c r="AZ53" s="49"/>
    </row>
    <row r="54" spans="1:52" x14ac:dyDescent="0.25">
      <c r="A54" s="10" t="str">
        <f>candidato!A54</f>
        <v/>
      </c>
      <c r="B54" s="50" t="str">
        <f>IF(OR(candidato!$B54="",candidato!B54=dados!$H$1),"",candidato!$B54)</f>
        <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49"/>
      <c r="AJ54" s="49"/>
      <c r="AK54" s="49"/>
      <c r="AL54" s="49"/>
      <c r="AM54" s="49"/>
      <c r="AN54" s="49"/>
      <c r="AO54" s="49"/>
      <c r="AP54" s="49"/>
      <c r="AQ54" s="49"/>
      <c r="AR54" s="49"/>
      <c r="AS54" s="49"/>
      <c r="AT54" s="49"/>
      <c r="AU54" s="49"/>
      <c r="AV54" s="49"/>
      <c r="AW54" s="49"/>
      <c r="AX54" s="49"/>
      <c r="AY54" s="49"/>
      <c r="AZ54" s="49"/>
    </row>
    <row r="55" spans="1:52" x14ac:dyDescent="0.25">
      <c r="A55" s="10" t="str">
        <f>candidato!A55</f>
        <v/>
      </c>
      <c r="B55" s="50" t="str">
        <f>IF(OR(candidato!$B55="",candidato!B55=dados!$H$1),"",candidato!$B55)</f>
        <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49"/>
      <c r="AJ55" s="49"/>
      <c r="AK55" s="49"/>
      <c r="AL55" s="49"/>
      <c r="AM55" s="49"/>
      <c r="AN55" s="49"/>
      <c r="AO55" s="49"/>
      <c r="AP55" s="49"/>
      <c r="AQ55" s="49"/>
      <c r="AR55" s="49"/>
      <c r="AS55" s="49"/>
      <c r="AT55" s="49"/>
      <c r="AU55" s="49"/>
      <c r="AV55" s="49"/>
      <c r="AW55" s="49"/>
      <c r="AX55" s="49"/>
      <c r="AY55" s="49"/>
      <c r="AZ55" s="49"/>
    </row>
    <row r="56" spans="1:52" x14ac:dyDescent="0.25">
      <c r="A56" s="10" t="str">
        <f>candidato!A56</f>
        <v/>
      </c>
      <c r="B56" s="50" t="str">
        <f>IF(OR(candidato!$B56="",candidato!B56=dados!$H$1),"",candidato!$B56)</f>
        <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49"/>
      <c r="AJ56" s="49"/>
      <c r="AK56" s="49"/>
      <c r="AL56" s="49"/>
      <c r="AM56" s="49"/>
      <c r="AN56" s="49"/>
      <c r="AO56" s="49"/>
      <c r="AP56" s="49"/>
      <c r="AQ56" s="49"/>
      <c r="AR56" s="49"/>
      <c r="AS56" s="49"/>
      <c r="AT56" s="49"/>
      <c r="AU56" s="49"/>
      <c r="AV56" s="49"/>
      <c r="AW56" s="49"/>
      <c r="AX56" s="49"/>
      <c r="AY56" s="49"/>
      <c r="AZ56" s="49"/>
    </row>
    <row r="57" spans="1:52" x14ac:dyDescent="0.25">
      <c r="A57" s="10" t="str">
        <f>candidato!A57</f>
        <v/>
      </c>
      <c r="B57" s="50" t="str">
        <f>IF(OR(candidato!$B57="",candidato!B57=dados!$H$1),"",candidato!$B57)</f>
        <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49"/>
      <c r="AJ57" s="49"/>
      <c r="AK57" s="49"/>
      <c r="AL57" s="49"/>
      <c r="AM57" s="49"/>
      <c r="AN57" s="49"/>
      <c r="AO57" s="49"/>
      <c r="AP57" s="49"/>
      <c r="AQ57" s="49"/>
      <c r="AR57" s="49"/>
      <c r="AS57" s="49"/>
      <c r="AT57" s="49"/>
      <c r="AU57" s="49"/>
      <c r="AV57" s="49"/>
      <c r="AW57" s="49"/>
      <c r="AX57" s="49"/>
      <c r="AY57" s="49"/>
      <c r="AZ57" s="49"/>
    </row>
    <row r="58" spans="1:52" x14ac:dyDescent="0.25">
      <c r="A58" s="10" t="str">
        <f>candidato!A58</f>
        <v/>
      </c>
      <c r="B58" s="50" t="str">
        <f>IF(OR(candidato!$B58="",candidato!B58=dados!$H$1),"",candidato!$B58)</f>
        <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49"/>
      <c r="AJ58" s="49"/>
      <c r="AK58" s="49"/>
      <c r="AL58" s="49"/>
      <c r="AM58" s="49"/>
      <c r="AN58" s="49"/>
      <c r="AO58" s="49"/>
      <c r="AP58" s="49"/>
      <c r="AQ58" s="49"/>
      <c r="AR58" s="49"/>
      <c r="AS58" s="49"/>
      <c r="AT58" s="49"/>
      <c r="AU58" s="49"/>
      <c r="AV58" s="49"/>
      <c r="AW58" s="49"/>
      <c r="AX58" s="49"/>
      <c r="AY58" s="49"/>
      <c r="AZ58" s="49"/>
    </row>
    <row r="59" spans="1:52" x14ac:dyDescent="0.25">
      <c r="A59" s="10" t="str">
        <f>candidato!A59</f>
        <v/>
      </c>
      <c r="B59" s="50" t="str">
        <f>IF(OR(candidato!$B59="",candidato!B59=dados!$H$1),"",candidato!$B59)</f>
        <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49"/>
      <c r="AJ59" s="49"/>
      <c r="AK59" s="49"/>
      <c r="AL59" s="49"/>
      <c r="AM59" s="49"/>
      <c r="AN59" s="49"/>
      <c r="AO59" s="49"/>
      <c r="AP59" s="49"/>
      <c r="AQ59" s="49"/>
      <c r="AR59" s="49"/>
      <c r="AS59" s="49"/>
      <c r="AT59" s="49"/>
      <c r="AU59" s="49"/>
      <c r="AV59" s="49"/>
      <c r="AW59" s="49"/>
      <c r="AX59" s="49"/>
      <c r="AY59" s="49"/>
      <c r="AZ59" s="49"/>
    </row>
    <row r="60" spans="1:52" x14ac:dyDescent="0.25">
      <c r="A60" s="10" t="str">
        <f>candidato!A60</f>
        <v/>
      </c>
      <c r="B60" s="50" t="str">
        <f>IF(OR(candidato!$B60="",candidato!B60=dados!$H$1),"",candidato!$B60)</f>
        <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49"/>
      <c r="AJ60" s="49"/>
      <c r="AK60" s="49"/>
      <c r="AL60" s="49"/>
      <c r="AM60" s="49"/>
      <c r="AN60" s="49"/>
      <c r="AO60" s="49"/>
      <c r="AP60" s="49"/>
      <c r="AQ60" s="49"/>
      <c r="AR60" s="49"/>
      <c r="AS60" s="49"/>
      <c r="AT60" s="49"/>
      <c r="AU60" s="49"/>
      <c r="AV60" s="49"/>
      <c r="AW60" s="49"/>
      <c r="AX60" s="49"/>
      <c r="AY60" s="49"/>
      <c r="AZ60" s="49"/>
    </row>
    <row r="61" spans="1:52" x14ac:dyDescent="0.25">
      <c r="A61" s="10" t="str">
        <f>candidato!A61</f>
        <v/>
      </c>
      <c r="B61" s="50" t="str">
        <f>IF(OR(candidato!$B61="",candidato!B61=dados!$H$1),"",candidato!$B61)</f>
        <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49"/>
      <c r="AJ61" s="49"/>
      <c r="AK61" s="49"/>
      <c r="AL61" s="49"/>
      <c r="AM61" s="49"/>
      <c r="AN61" s="49"/>
      <c r="AO61" s="49"/>
      <c r="AP61" s="49"/>
      <c r="AQ61" s="49"/>
      <c r="AR61" s="49"/>
      <c r="AS61" s="49"/>
      <c r="AT61" s="49"/>
      <c r="AU61" s="49"/>
      <c r="AV61" s="49"/>
      <c r="AW61" s="49"/>
      <c r="AX61" s="49"/>
      <c r="AY61" s="49"/>
      <c r="AZ61" s="49"/>
    </row>
    <row r="62" spans="1:52" x14ac:dyDescent="0.25">
      <c r="A62" s="10" t="str">
        <f>candidato!A62</f>
        <v/>
      </c>
      <c r="B62" s="50" t="str">
        <f>IF(OR(candidato!$B62="",candidato!B62=dados!$H$1),"",candidato!$B62)</f>
        <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49"/>
      <c r="AJ62" s="49"/>
      <c r="AK62" s="49"/>
      <c r="AL62" s="49"/>
      <c r="AM62" s="49"/>
      <c r="AN62" s="49"/>
      <c r="AO62" s="49"/>
      <c r="AP62" s="49"/>
      <c r="AQ62" s="49"/>
      <c r="AR62" s="49"/>
      <c r="AS62" s="49"/>
      <c r="AT62" s="49"/>
      <c r="AU62" s="49"/>
      <c r="AV62" s="49"/>
      <c r="AW62" s="49"/>
      <c r="AX62" s="49"/>
      <c r="AY62" s="49"/>
      <c r="AZ62" s="49"/>
    </row>
    <row r="63" spans="1:52" x14ac:dyDescent="0.25">
      <c r="A63" s="10" t="str">
        <f>candidato!A63</f>
        <v/>
      </c>
      <c r="B63" s="50" t="str">
        <f>IF(OR(candidato!$B63="",candidato!B63=dados!$H$1),"",candidato!$B63)</f>
        <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49"/>
      <c r="AJ63" s="49"/>
      <c r="AK63" s="49"/>
      <c r="AL63" s="49"/>
      <c r="AM63" s="49"/>
      <c r="AN63" s="49"/>
      <c r="AO63" s="49"/>
      <c r="AP63" s="49"/>
      <c r="AQ63" s="49"/>
      <c r="AR63" s="49"/>
      <c r="AS63" s="49"/>
      <c r="AT63" s="49"/>
      <c r="AU63" s="49"/>
      <c r="AV63" s="49"/>
      <c r="AW63" s="49"/>
      <c r="AX63" s="49"/>
      <c r="AY63" s="49"/>
      <c r="AZ63" s="49"/>
    </row>
    <row r="64" spans="1:52" x14ac:dyDescent="0.25">
      <c r="A64" s="10" t="str">
        <f>candidato!A64</f>
        <v/>
      </c>
      <c r="B64" s="50" t="str">
        <f>IF(OR(candidato!$B64="",candidato!B64=dados!$H$1),"",candidato!$B64)</f>
        <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49"/>
      <c r="AJ64" s="49"/>
      <c r="AK64" s="49"/>
      <c r="AL64" s="49"/>
      <c r="AM64" s="49"/>
      <c r="AN64" s="49"/>
      <c r="AO64" s="49"/>
      <c r="AP64" s="49"/>
      <c r="AQ64" s="49"/>
      <c r="AR64" s="49"/>
      <c r="AS64" s="49"/>
      <c r="AT64" s="49"/>
      <c r="AU64" s="49"/>
      <c r="AV64" s="49"/>
      <c r="AW64" s="49"/>
      <c r="AX64" s="49"/>
      <c r="AY64" s="49"/>
      <c r="AZ64" s="49"/>
    </row>
    <row r="65" spans="1:52" x14ac:dyDescent="0.25">
      <c r="A65" s="10" t="str">
        <f>candidato!A65</f>
        <v/>
      </c>
      <c r="B65" s="50" t="str">
        <f>IF(OR(candidato!$B65="",candidato!B65=dados!$H$1),"",candidato!$B65)</f>
        <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9"/>
      <c r="AJ65" s="49"/>
      <c r="AK65" s="49"/>
      <c r="AL65" s="49"/>
      <c r="AM65" s="49"/>
      <c r="AN65" s="49"/>
      <c r="AO65" s="49"/>
      <c r="AP65" s="49"/>
      <c r="AQ65" s="49"/>
      <c r="AR65" s="49"/>
      <c r="AS65" s="49"/>
      <c r="AT65" s="49"/>
      <c r="AU65" s="49"/>
      <c r="AV65" s="49"/>
      <c r="AW65" s="49"/>
      <c r="AX65" s="49"/>
      <c r="AY65" s="49"/>
      <c r="AZ65" s="49"/>
    </row>
    <row r="66" spans="1:52" x14ac:dyDescent="0.25">
      <c r="A66" s="10" t="str">
        <f>candidato!A66</f>
        <v/>
      </c>
      <c r="B66" s="50" t="str">
        <f>IF(OR(candidato!$B66="",candidato!B66=dados!$H$1),"",candidato!$B66)</f>
        <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49"/>
      <c r="AJ66" s="49"/>
      <c r="AK66" s="49"/>
      <c r="AL66" s="49"/>
      <c r="AM66" s="49"/>
      <c r="AN66" s="49"/>
      <c r="AO66" s="49"/>
      <c r="AP66" s="49"/>
      <c r="AQ66" s="49"/>
      <c r="AR66" s="49"/>
      <c r="AS66" s="49"/>
      <c r="AT66" s="49"/>
      <c r="AU66" s="49"/>
      <c r="AV66" s="49"/>
      <c r="AW66" s="49"/>
      <c r="AX66" s="49"/>
      <c r="AY66" s="49"/>
      <c r="AZ66" s="49"/>
    </row>
    <row r="67" spans="1:52" x14ac:dyDescent="0.25">
      <c r="A67" s="10" t="str">
        <f>candidato!A67</f>
        <v/>
      </c>
      <c r="B67" s="50" t="str">
        <f>IF(OR(candidato!$B67="",candidato!B67=dados!$H$1),"",candidato!$B67)</f>
        <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49"/>
      <c r="AJ67" s="49"/>
      <c r="AK67" s="49"/>
      <c r="AL67" s="49"/>
      <c r="AM67" s="49"/>
      <c r="AN67" s="49"/>
      <c r="AO67" s="49"/>
      <c r="AP67" s="49"/>
      <c r="AQ67" s="49"/>
      <c r="AR67" s="49"/>
      <c r="AS67" s="49"/>
      <c r="AT67" s="49"/>
      <c r="AU67" s="49"/>
      <c r="AV67" s="49"/>
      <c r="AW67" s="49"/>
      <c r="AX67" s="49"/>
      <c r="AY67" s="49"/>
      <c r="AZ67" s="49"/>
    </row>
    <row r="68" spans="1:52" x14ac:dyDescent="0.25">
      <c r="A68" s="10" t="str">
        <f>candidato!A68</f>
        <v/>
      </c>
      <c r="B68" s="50" t="str">
        <f>IF(OR(candidato!$B68="",candidato!B68=dados!$H$1),"",candidato!$B68)</f>
        <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49"/>
      <c r="AJ68" s="49"/>
      <c r="AK68" s="49"/>
      <c r="AL68" s="49"/>
      <c r="AM68" s="49"/>
      <c r="AN68" s="49"/>
      <c r="AO68" s="49"/>
      <c r="AP68" s="49"/>
      <c r="AQ68" s="49"/>
      <c r="AR68" s="49"/>
      <c r="AS68" s="49"/>
      <c r="AT68" s="49"/>
      <c r="AU68" s="49"/>
      <c r="AV68" s="49"/>
      <c r="AW68" s="49"/>
      <c r="AX68" s="49"/>
      <c r="AY68" s="49"/>
      <c r="AZ68" s="49"/>
    </row>
    <row r="69" spans="1:52" x14ac:dyDescent="0.25">
      <c r="A69" s="10" t="str">
        <f>candidato!A69</f>
        <v/>
      </c>
      <c r="B69" s="50" t="str">
        <f>IF(OR(candidato!$B69="",candidato!B69=dados!$H$1),"",candidato!$B69)</f>
        <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49"/>
      <c r="AJ69" s="49"/>
      <c r="AK69" s="49"/>
      <c r="AL69" s="49"/>
      <c r="AM69" s="49"/>
      <c r="AN69" s="49"/>
      <c r="AO69" s="49"/>
      <c r="AP69" s="49"/>
      <c r="AQ69" s="49"/>
      <c r="AR69" s="49"/>
      <c r="AS69" s="49"/>
      <c r="AT69" s="49"/>
      <c r="AU69" s="49"/>
      <c r="AV69" s="49"/>
      <c r="AW69" s="49"/>
      <c r="AX69" s="49"/>
      <c r="AY69" s="49"/>
      <c r="AZ69" s="49"/>
    </row>
    <row r="70" spans="1:52" x14ac:dyDescent="0.25">
      <c r="A70" s="10" t="str">
        <f>candidato!A70</f>
        <v/>
      </c>
      <c r="B70" s="50" t="str">
        <f>IF(OR(candidato!$B70="",candidato!B70=dados!$H$1),"",candidato!$B70)</f>
        <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49"/>
      <c r="AJ70" s="49"/>
      <c r="AK70" s="49"/>
      <c r="AL70" s="49"/>
      <c r="AM70" s="49"/>
      <c r="AN70" s="49"/>
      <c r="AO70" s="49"/>
      <c r="AP70" s="49"/>
      <c r="AQ70" s="49"/>
      <c r="AR70" s="49"/>
      <c r="AS70" s="49"/>
      <c r="AT70" s="49"/>
      <c r="AU70" s="49"/>
      <c r="AV70" s="49"/>
      <c r="AW70" s="49"/>
      <c r="AX70" s="49"/>
      <c r="AY70" s="49"/>
      <c r="AZ70" s="49"/>
    </row>
    <row r="71" spans="1:52" x14ac:dyDescent="0.25">
      <c r="A71" s="10" t="str">
        <f>candidato!A71</f>
        <v/>
      </c>
      <c r="B71" s="50" t="str">
        <f>IF(OR(candidato!$B71="",candidato!B71=dados!$H$1),"",candidato!$B71)</f>
        <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49"/>
      <c r="AJ71" s="49"/>
      <c r="AK71" s="49"/>
      <c r="AL71" s="49"/>
      <c r="AM71" s="49"/>
      <c r="AN71" s="49"/>
      <c r="AO71" s="49"/>
      <c r="AP71" s="49"/>
      <c r="AQ71" s="49"/>
      <c r="AR71" s="49"/>
      <c r="AS71" s="49"/>
      <c r="AT71" s="49"/>
      <c r="AU71" s="49"/>
      <c r="AV71" s="49"/>
      <c r="AW71" s="49"/>
      <c r="AX71" s="49"/>
      <c r="AY71" s="49"/>
      <c r="AZ71" s="49"/>
    </row>
    <row r="72" spans="1:52" x14ac:dyDescent="0.25">
      <c r="A72" s="10" t="str">
        <f>candidato!A72</f>
        <v/>
      </c>
      <c r="B72" s="50" t="str">
        <f>IF(OR(candidato!$B72="",candidato!B72=dados!$H$1),"",candidato!$B72)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49"/>
      <c r="AJ72" s="49"/>
      <c r="AK72" s="49"/>
      <c r="AL72" s="49"/>
      <c r="AM72" s="49"/>
      <c r="AN72" s="49"/>
      <c r="AO72" s="49"/>
      <c r="AP72" s="49"/>
      <c r="AQ72" s="49"/>
      <c r="AR72" s="49"/>
      <c r="AS72" s="49"/>
      <c r="AT72" s="49"/>
      <c r="AU72" s="49"/>
      <c r="AV72" s="49"/>
      <c r="AW72" s="49"/>
      <c r="AX72" s="49"/>
      <c r="AY72" s="49"/>
      <c r="AZ72" s="49"/>
    </row>
    <row r="73" spans="1:52" x14ac:dyDescent="0.25">
      <c r="A73" s="10" t="str">
        <f>candidato!A73</f>
        <v/>
      </c>
      <c r="B73" s="50" t="str">
        <f>IF(OR(candidato!$B73="",candidato!B73=dados!$H$1),"",candidato!$B73)</f>
        <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49"/>
      <c r="AJ73" s="49"/>
      <c r="AK73" s="49"/>
      <c r="AL73" s="49"/>
      <c r="AM73" s="49"/>
      <c r="AN73" s="49"/>
      <c r="AO73" s="49"/>
      <c r="AP73" s="49"/>
      <c r="AQ73" s="49"/>
      <c r="AR73" s="49"/>
      <c r="AS73" s="49"/>
      <c r="AT73" s="49"/>
      <c r="AU73" s="49"/>
      <c r="AV73" s="49"/>
      <c r="AW73" s="49"/>
      <c r="AX73" s="49"/>
      <c r="AY73" s="49"/>
      <c r="AZ73" s="49"/>
    </row>
    <row r="74" spans="1:52" x14ac:dyDescent="0.25">
      <c r="A74" s="10" t="str">
        <f>candidato!A74</f>
        <v/>
      </c>
      <c r="B74" s="50" t="str">
        <f>IF(OR(candidato!$B74="",candidato!B74=dados!$H$1),"",candidato!$B74)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49"/>
      <c r="AJ74" s="49"/>
      <c r="AK74" s="49"/>
      <c r="AL74" s="49"/>
      <c r="AM74" s="49"/>
      <c r="AN74" s="49"/>
      <c r="AO74" s="49"/>
      <c r="AP74" s="49"/>
      <c r="AQ74" s="49"/>
      <c r="AR74" s="49"/>
      <c r="AS74" s="49"/>
      <c r="AT74" s="49"/>
      <c r="AU74" s="49"/>
      <c r="AV74" s="49"/>
      <c r="AW74" s="49"/>
      <c r="AX74" s="49"/>
      <c r="AY74" s="49"/>
      <c r="AZ74" s="49"/>
    </row>
    <row r="75" spans="1:52" x14ac:dyDescent="0.25">
      <c r="A75" s="10" t="str">
        <f>candidato!A75</f>
        <v/>
      </c>
      <c r="B75" s="50" t="str">
        <f>IF(OR(candidato!$B75="",candidato!B75=dados!$H$1),"",candidato!$B75)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49"/>
      <c r="AJ75" s="49"/>
      <c r="AK75" s="49"/>
      <c r="AL75" s="49"/>
      <c r="AM75" s="49"/>
      <c r="AN75" s="49"/>
      <c r="AO75" s="49"/>
      <c r="AP75" s="49"/>
      <c r="AQ75" s="49"/>
      <c r="AR75" s="49"/>
      <c r="AS75" s="49"/>
      <c r="AT75" s="49"/>
      <c r="AU75" s="49"/>
      <c r="AV75" s="49"/>
      <c r="AW75" s="49"/>
      <c r="AX75" s="49"/>
      <c r="AY75" s="49"/>
      <c r="AZ75" s="49"/>
    </row>
    <row r="76" spans="1:52" x14ac:dyDescent="0.25">
      <c r="A76" s="10" t="str">
        <f>candidato!A76</f>
        <v/>
      </c>
      <c r="B76" s="50" t="str">
        <f>IF(OR(candidato!$B76="",candidato!B76=dados!$H$1),"",candidato!$B76)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49"/>
      <c r="AJ76" s="49"/>
      <c r="AK76" s="49"/>
      <c r="AL76" s="49"/>
      <c r="AM76" s="49"/>
      <c r="AN76" s="49"/>
      <c r="AO76" s="49"/>
      <c r="AP76" s="49"/>
      <c r="AQ76" s="49"/>
      <c r="AR76" s="49"/>
      <c r="AS76" s="49"/>
      <c r="AT76" s="49"/>
      <c r="AU76" s="49"/>
      <c r="AV76" s="49"/>
      <c r="AW76" s="49"/>
      <c r="AX76" s="49"/>
      <c r="AY76" s="49"/>
      <c r="AZ76" s="49"/>
    </row>
    <row r="77" spans="1:52" x14ac:dyDescent="0.25">
      <c r="A77" s="10" t="str">
        <f>candidato!A77</f>
        <v/>
      </c>
      <c r="B77" s="50" t="str">
        <f>IF(OR(candidato!$B77="",candidato!B77=dados!$H$1),"",candidato!$B77)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49"/>
      <c r="AJ77" s="49"/>
      <c r="AK77" s="49"/>
      <c r="AL77" s="49"/>
      <c r="AM77" s="49"/>
      <c r="AN77" s="49"/>
      <c r="AO77" s="49"/>
      <c r="AP77" s="49"/>
      <c r="AQ77" s="49"/>
      <c r="AR77" s="49"/>
      <c r="AS77" s="49"/>
      <c r="AT77" s="49"/>
      <c r="AU77" s="49"/>
      <c r="AV77" s="49"/>
      <c r="AW77" s="49"/>
      <c r="AX77" s="49"/>
      <c r="AY77" s="49"/>
      <c r="AZ77" s="49"/>
    </row>
    <row r="78" spans="1:52" x14ac:dyDescent="0.25">
      <c r="A78" s="10" t="str">
        <f>candidato!A78</f>
        <v/>
      </c>
      <c r="B78" s="50" t="str">
        <f>IF(OR(candidato!$B78="",candidato!B78=dados!$H$1),"",candidato!$B78)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49"/>
      <c r="AJ78" s="49"/>
      <c r="AK78" s="49"/>
      <c r="AL78" s="49"/>
      <c r="AM78" s="49"/>
      <c r="AN78" s="49"/>
      <c r="AO78" s="49"/>
      <c r="AP78" s="49"/>
      <c r="AQ78" s="49"/>
      <c r="AR78" s="49"/>
      <c r="AS78" s="49"/>
      <c r="AT78" s="49"/>
      <c r="AU78" s="49"/>
      <c r="AV78" s="49"/>
      <c r="AW78" s="49"/>
      <c r="AX78" s="49"/>
      <c r="AY78" s="49"/>
      <c r="AZ78" s="49"/>
    </row>
    <row r="79" spans="1:52" x14ac:dyDescent="0.25">
      <c r="A79" s="10" t="str">
        <f>candidato!A79</f>
        <v/>
      </c>
      <c r="B79" s="50" t="str">
        <f>IF(OR(candidato!$B79="",candidato!B79=dados!$H$1),"",candidato!$B79)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49"/>
      <c r="AJ79" s="49"/>
      <c r="AK79" s="49"/>
      <c r="AL79" s="49"/>
      <c r="AM79" s="49"/>
      <c r="AN79" s="49"/>
      <c r="AO79" s="49"/>
      <c r="AP79" s="49"/>
      <c r="AQ79" s="49"/>
      <c r="AR79" s="49"/>
      <c r="AS79" s="49"/>
      <c r="AT79" s="49"/>
      <c r="AU79" s="49"/>
      <c r="AV79" s="49"/>
      <c r="AW79" s="49"/>
      <c r="AX79" s="49"/>
      <c r="AY79" s="49"/>
      <c r="AZ79" s="49"/>
    </row>
    <row r="80" spans="1:52" x14ac:dyDescent="0.25">
      <c r="A80" s="10" t="str">
        <f>candidato!A80</f>
        <v/>
      </c>
      <c r="B80" s="50" t="str">
        <f>IF(OR(candidato!$B80="",candidato!B80=dados!$H$1),"",candidato!$B80)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49"/>
      <c r="AJ80" s="49"/>
      <c r="AK80" s="49"/>
      <c r="AL80" s="49"/>
      <c r="AM80" s="49"/>
      <c r="AN80" s="49"/>
      <c r="AO80" s="49"/>
      <c r="AP80" s="49"/>
      <c r="AQ80" s="49"/>
      <c r="AR80" s="49"/>
      <c r="AS80" s="49"/>
      <c r="AT80" s="49"/>
      <c r="AU80" s="49"/>
      <c r="AV80" s="49"/>
      <c r="AW80" s="49"/>
      <c r="AX80" s="49"/>
      <c r="AY80" s="49"/>
      <c r="AZ80" s="49"/>
    </row>
    <row r="81" spans="1:52" x14ac:dyDescent="0.25">
      <c r="A81" s="10" t="str">
        <f>candidato!A81</f>
        <v/>
      </c>
      <c r="B81" s="50" t="str">
        <f>IF(OR(candidato!$B81="",candidato!B81=dados!$H$1),"",candidato!$B81)</f>
        <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49"/>
      <c r="AJ81" s="49"/>
      <c r="AK81" s="49"/>
      <c r="AL81" s="49"/>
      <c r="AM81" s="49"/>
      <c r="AN81" s="49"/>
      <c r="AO81" s="49"/>
      <c r="AP81" s="49"/>
      <c r="AQ81" s="49"/>
      <c r="AR81" s="49"/>
      <c r="AS81" s="49"/>
      <c r="AT81" s="49"/>
      <c r="AU81" s="49"/>
      <c r="AV81" s="49"/>
      <c r="AW81" s="49"/>
      <c r="AX81" s="49"/>
      <c r="AY81" s="49"/>
      <c r="AZ81" s="49"/>
    </row>
    <row r="82" spans="1:52" x14ac:dyDescent="0.25">
      <c r="A82" s="10" t="str">
        <f>candidato!A82</f>
        <v/>
      </c>
      <c r="B82" s="50" t="str">
        <f>IF(OR(candidato!$B82="",candidato!B82=dados!$H$1),"",candidato!$B82)</f>
        <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49"/>
      <c r="AJ82" s="49"/>
      <c r="AK82" s="49"/>
      <c r="AL82" s="49"/>
      <c r="AM82" s="49"/>
      <c r="AN82" s="49"/>
      <c r="AO82" s="49"/>
      <c r="AP82" s="49"/>
      <c r="AQ82" s="49"/>
      <c r="AR82" s="49"/>
      <c r="AS82" s="49"/>
      <c r="AT82" s="49"/>
      <c r="AU82" s="49"/>
      <c r="AV82" s="49"/>
      <c r="AW82" s="49"/>
      <c r="AX82" s="49"/>
      <c r="AY82" s="49"/>
      <c r="AZ82" s="49"/>
    </row>
    <row r="83" spans="1:52" x14ac:dyDescent="0.25">
      <c r="A83" s="10" t="str">
        <f>candidato!A83</f>
        <v/>
      </c>
      <c r="B83" s="50" t="str">
        <f>IF(OR(candidato!$B83="",candidato!B83=dados!$H$1),"",candidato!$B83)</f>
        <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49"/>
      <c r="AJ83" s="49"/>
      <c r="AK83" s="49"/>
      <c r="AL83" s="49"/>
      <c r="AM83" s="49"/>
      <c r="AN83" s="49"/>
      <c r="AO83" s="49"/>
      <c r="AP83" s="49"/>
      <c r="AQ83" s="49"/>
      <c r="AR83" s="49"/>
      <c r="AS83" s="49"/>
      <c r="AT83" s="49"/>
      <c r="AU83" s="49"/>
      <c r="AV83" s="49"/>
      <c r="AW83" s="49"/>
      <c r="AX83" s="49"/>
      <c r="AY83" s="49"/>
      <c r="AZ83" s="49"/>
    </row>
    <row r="84" spans="1:52" x14ac:dyDescent="0.25">
      <c r="A84" s="10" t="str">
        <f>candidato!A84</f>
        <v/>
      </c>
      <c r="B84" s="50" t="str">
        <f>IF(OR(candidato!$B84="",candidato!B84=dados!$H$1),"",candidato!$B84)</f>
        <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49"/>
      <c r="AJ84" s="49"/>
      <c r="AK84" s="49"/>
      <c r="AL84" s="49"/>
      <c r="AM84" s="49"/>
      <c r="AN84" s="49"/>
      <c r="AO84" s="49"/>
      <c r="AP84" s="49"/>
      <c r="AQ84" s="49"/>
      <c r="AR84" s="49"/>
      <c r="AS84" s="49"/>
      <c r="AT84" s="49"/>
      <c r="AU84" s="49"/>
      <c r="AV84" s="49"/>
      <c r="AW84" s="49"/>
      <c r="AX84" s="49"/>
      <c r="AY84" s="49"/>
      <c r="AZ84" s="49"/>
    </row>
    <row r="85" spans="1:52" x14ac:dyDescent="0.25">
      <c r="A85" s="10" t="str">
        <f>candidato!A85</f>
        <v/>
      </c>
      <c r="B85" s="50" t="str">
        <f>IF(OR(candidato!$B85="",candidato!B85=dados!$H$1),"",candidato!$B85)</f>
        <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49"/>
      <c r="AJ85" s="49"/>
      <c r="AK85" s="49"/>
      <c r="AL85" s="49"/>
      <c r="AM85" s="49"/>
      <c r="AN85" s="49"/>
      <c r="AO85" s="49"/>
      <c r="AP85" s="49"/>
      <c r="AQ85" s="49"/>
      <c r="AR85" s="49"/>
      <c r="AS85" s="49"/>
      <c r="AT85" s="49"/>
      <c r="AU85" s="49"/>
      <c r="AV85" s="49"/>
      <c r="AW85" s="49"/>
      <c r="AX85" s="49"/>
      <c r="AY85" s="49"/>
      <c r="AZ85" s="49"/>
    </row>
    <row r="86" spans="1:52" x14ac:dyDescent="0.25">
      <c r="A86" s="10" t="str">
        <f>candidato!A86</f>
        <v/>
      </c>
      <c r="B86" s="50" t="str">
        <f>IF(OR(candidato!$B86="",candidato!B86=dados!$H$1),"",candidato!$B86)</f>
        <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49"/>
      <c r="AJ86" s="49"/>
      <c r="AK86" s="49"/>
      <c r="AL86" s="49"/>
      <c r="AM86" s="49"/>
      <c r="AN86" s="49"/>
      <c r="AO86" s="49"/>
      <c r="AP86" s="49"/>
      <c r="AQ86" s="49"/>
      <c r="AR86" s="49"/>
      <c r="AS86" s="49"/>
      <c r="AT86" s="49"/>
      <c r="AU86" s="49"/>
      <c r="AV86" s="49"/>
      <c r="AW86" s="49"/>
      <c r="AX86" s="49"/>
      <c r="AY86" s="49"/>
      <c r="AZ86" s="49"/>
    </row>
    <row r="87" spans="1:52" x14ac:dyDescent="0.25">
      <c r="A87" s="10" t="str">
        <f>candidato!A87</f>
        <v/>
      </c>
      <c r="B87" s="50" t="str">
        <f>IF(OR(candidato!$B87="",candidato!B87=dados!$H$1),"",candidato!$B87)</f>
        <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49"/>
      <c r="AJ87" s="49"/>
      <c r="AK87" s="49"/>
      <c r="AL87" s="49"/>
      <c r="AM87" s="49"/>
      <c r="AN87" s="49"/>
      <c r="AO87" s="49"/>
      <c r="AP87" s="49"/>
      <c r="AQ87" s="49"/>
      <c r="AR87" s="49"/>
      <c r="AS87" s="49"/>
      <c r="AT87" s="49"/>
      <c r="AU87" s="49"/>
      <c r="AV87" s="49"/>
      <c r="AW87" s="49"/>
      <c r="AX87" s="49"/>
      <c r="AY87" s="49"/>
      <c r="AZ87" s="49"/>
    </row>
    <row r="88" spans="1:52" x14ac:dyDescent="0.25">
      <c r="A88" s="10" t="str">
        <f>candidato!A88</f>
        <v/>
      </c>
      <c r="B88" s="50" t="str">
        <f>IF(OR(candidato!$B88="",candidato!B88=dados!$H$1),"",candidato!$B88)</f>
        <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49"/>
      <c r="AJ88" s="49"/>
      <c r="AK88" s="49"/>
      <c r="AL88" s="49"/>
      <c r="AM88" s="49"/>
      <c r="AN88" s="49"/>
      <c r="AO88" s="49"/>
      <c r="AP88" s="49"/>
      <c r="AQ88" s="49"/>
      <c r="AR88" s="49"/>
      <c r="AS88" s="49"/>
      <c r="AT88" s="49"/>
      <c r="AU88" s="49"/>
      <c r="AV88" s="49"/>
      <c r="AW88" s="49"/>
      <c r="AX88" s="49"/>
      <c r="AY88" s="49"/>
      <c r="AZ88" s="49"/>
    </row>
    <row r="89" spans="1:52" x14ac:dyDescent="0.25">
      <c r="A89" s="10" t="str">
        <f>candidato!A89</f>
        <v/>
      </c>
      <c r="B89" s="50" t="str">
        <f>IF(OR(candidato!$B89="",candidato!B89=dados!$H$1),"",candidato!$B89)</f>
        <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49"/>
      <c r="AJ89" s="49"/>
      <c r="AK89" s="49"/>
      <c r="AL89" s="49"/>
      <c r="AM89" s="49"/>
      <c r="AN89" s="49"/>
      <c r="AO89" s="49"/>
      <c r="AP89" s="49"/>
      <c r="AQ89" s="49"/>
      <c r="AR89" s="49"/>
      <c r="AS89" s="49"/>
      <c r="AT89" s="49"/>
      <c r="AU89" s="49"/>
      <c r="AV89" s="49"/>
      <c r="AW89" s="49"/>
      <c r="AX89" s="49"/>
      <c r="AY89" s="49"/>
      <c r="AZ89" s="49"/>
    </row>
    <row r="90" spans="1:52" x14ac:dyDescent="0.25">
      <c r="A90" s="10" t="str">
        <f>candidato!A90</f>
        <v/>
      </c>
      <c r="B90" s="50" t="str">
        <f>IF(OR(candidato!$B90="",candidato!B90=dados!$H$1),"",candidato!$B90)</f>
        <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49"/>
      <c r="AJ90" s="49"/>
      <c r="AK90" s="49"/>
      <c r="AL90" s="49"/>
      <c r="AM90" s="49"/>
      <c r="AN90" s="49"/>
      <c r="AO90" s="49"/>
      <c r="AP90" s="49"/>
      <c r="AQ90" s="49"/>
      <c r="AR90" s="49"/>
      <c r="AS90" s="49"/>
      <c r="AT90" s="49"/>
      <c r="AU90" s="49"/>
      <c r="AV90" s="49"/>
      <c r="AW90" s="49"/>
      <c r="AX90" s="49"/>
      <c r="AY90" s="49"/>
      <c r="AZ90" s="49"/>
    </row>
    <row r="91" spans="1:52" x14ac:dyDescent="0.25">
      <c r="A91" s="10" t="str">
        <f>candidato!A91</f>
        <v/>
      </c>
      <c r="B91" s="50" t="str">
        <f>IF(OR(candidato!$B91="",candidato!B91=dados!$H$1),"",candidato!$B91)</f>
        <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49"/>
      <c r="AJ91" s="49"/>
      <c r="AK91" s="49"/>
      <c r="AL91" s="49"/>
      <c r="AM91" s="49"/>
      <c r="AN91" s="49"/>
      <c r="AO91" s="49"/>
      <c r="AP91" s="49"/>
      <c r="AQ91" s="49"/>
      <c r="AR91" s="49"/>
      <c r="AS91" s="49"/>
      <c r="AT91" s="49"/>
      <c r="AU91" s="49"/>
      <c r="AV91" s="49"/>
      <c r="AW91" s="49"/>
      <c r="AX91" s="49"/>
      <c r="AY91" s="49"/>
      <c r="AZ91" s="49"/>
    </row>
    <row r="92" spans="1:52" x14ac:dyDescent="0.25">
      <c r="A92" s="10" t="str">
        <f>candidato!A92</f>
        <v/>
      </c>
      <c r="B92" s="50" t="str">
        <f>IF(OR(candidato!$B92="",candidato!B92=dados!$H$1),"",candidato!$B92)</f>
        <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49"/>
      <c r="AJ92" s="49"/>
      <c r="AK92" s="49"/>
      <c r="AL92" s="49"/>
      <c r="AM92" s="49"/>
      <c r="AN92" s="49"/>
      <c r="AO92" s="49"/>
      <c r="AP92" s="49"/>
      <c r="AQ92" s="49"/>
      <c r="AR92" s="49"/>
      <c r="AS92" s="49"/>
      <c r="AT92" s="49"/>
      <c r="AU92" s="49"/>
      <c r="AV92" s="49"/>
      <c r="AW92" s="49"/>
      <c r="AX92" s="49"/>
      <c r="AY92" s="49"/>
      <c r="AZ92" s="49"/>
    </row>
    <row r="93" spans="1:52" x14ac:dyDescent="0.25">
      <c r="A93" s="10" t="str">
        <f>candidato!A93</f>
        <v/>
      </c>
      <c r="B93" s="50" t="str">
        <f>IF(OR(candidato!$B93="",candidato!B93=dados!$H$1),"",candidato!$B93)</f>
        <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49"/>
      <c r="AJ93" s="49"/>
      <c r="AK93" s="49"/>
      <c r="AL93" s="49"/>
      <c r="AM93" s="49"/>
      <c r="AN93" s="49"/>
      <c r="AO93" s="49"/>
      <c r="AP93" s="49"/>
      <c r="AQ93" s="49"/>
      <c r="AR93" s="49"/>
      <c r="AS93" s="49"/>
      <c r="AT93" s="49"/>
      <c r="AU93" s="49"/>
      <c r="AV93" s="49"/>
      <c r="AW93" s="49"/>
      <c r="AX93" s="49"/>
      <c r="AY93" s="49"/>
      <c r="AZ93" s="49"/>
    </row>
    <row r="94" spans="1:52" x14ac:dyDescent="0.25">
      <c r="A94" s="10" t="str">
        <f>candidato!A94</f>
        <v/>
      </c>
      <c r="B94" s="50" t="str">
        <f>IF(OR(candidato!$B94="",candidato!B94=dados!$H$1),"",candidato!$B94)</f>
        <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49"/>
      <c r="AJ94" s="49"/>
      <c r="AK94" s="49"/>
      <c r="AL94" s="49"/>
      <c r="AM94" s="49"/>
      <c r="AN94" s="49"/>
      <c r="AO94" s="49"/>
      <c r="AP94" s="49"/>
      <c r="AQ94" s="49"/>
      <c r="AR94" s="49"/>
      <c r="AS94" s="49"/>
      <c r="AT94" s="49"/>
      <c r="AU94" s="49"/>
      <c r="AV94" s="49"/>
      <c r="AW94" s="49"/>
      <c r="AX94" s="49"/>
      <c r="AY94" s="49"/>
      <c r="AZ94" s="49"/>
    </row>
    <row r="95" spans="1:52" x14ac:dyDescent="0.25">
      <c r="A95" s="10" t="str">
        <f>candidato!A95</f>
        <v/>
      </c>
      <c r="B95" s="50" t="str">
        <f>IF(OR(candidato!$B95="",candidato!B95=dados!$H$1),"",candidato!$B95)</f>
        <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49"/>
      <c r="AJ95" s="49"/>
      <c r="AK95" s="49"/>
      <c r="AL95" s="49"/>
      <c r="AM95" s="49"/>
      <c r="AN95" s="49"/>
      <c r="AO95" s="49"/>
      <c r="AP95" s="49"/>
      <c r="AQ95" s="49"/>
      <c r="AR95" s="49"/>
      <c r="AS95" s="49"/>
      <c r="AT95" s="49"/>
      <c r="AU95" s="49"/>
      <c r="AV95" s="49"/>
      <c r="AW95" s="49"/>
      <c r="AX95" s="49"/>
      <c r="AY95" s="49"/>
      <c r="AZ95" s="49"/>
    </row>
    <row r="96" spans="1:52" x14ac:dyDescent="0.25">
      <c r="A96" s="10" t="str">
        <f>candidato!A96</f>
        <v/>
      </c>
      <c r="B96" s="50" t="str">
        <f>IF(OR(candidato!$B96="",candidato!B96=dados!$H$1),"",candidato!$B96)</f>
        <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49"/>
      <c r="AJ96" s="49"/>
      <c r="AK96" s="49"/>
      <c r="AL96" s="49"/>
      <c r="AM96" s="49"/>
      <c r="AN96" s="49"/>
      <c r="AO96" s="49"/>
      <c r="AP96" s="49"/>
      <c r="AQ96" s="49"/>
      <c r="AR96" s="49"/>
      <c r="AS96" s="49"/>
      <c r="AT96" s="49"/>
      <c r="AU96" s="49"/>
      <c r="AV96" s="49"/>
      <c r="AW96" s="49"/>
      <c r="AX96" s="49"/>
      <c r="AY96" s="49"/>
      <c r="AZ96" s="49"/>
    </row>
    <row r="97" spans="1:52" x14ac:dyDescent="0.25">
      <c r="A97" s="10" t="str">
        <f>candidato!A97</f>
        <v/>
      </c>
      <c r="B97" s="50" t="str">
        <f>IF(OR(candidato!$B97="",candidato!B97=dados!$H$1),"",candidato!$B97)</f>
        <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49"/>
      <c r="AJ97" s="49"/>
      <c r="AK97" s="49"/>
      <c r="AL97" s="49"/>
      <c r="AM97" s="49"/>
      <c r="AN97" s="49"/>
      <c r="AO97" s="49"/>
      <c r="AP97" s="49"/>
      <c r="AQ97" s="49"/>
      <c r="AR97" s="49"/>
      <c r="AS97" s="49"/>
      <c r="AT97" s="49"/>
      <c r="AU97" s="49"/>
      <c r="AV97" s="49"/>
      <c r="AW97" s="49"/>
      <c r="AX97" s="49"/>
      <c r="AY97" s="49"/>
      <c r="AZ97" s="49"/>
    </row>
    <row r="98" spans="1:52" x14ac:dyDescent="0.25">
      <c r="A98" s="10" t="str">
        <f>candidato!A98</f>
        <v/>
      </c>
      <c r="B98" s="50" t="str">
        <f>IF(OR(candidato!$B98="",candidato!B98=dados!$H$1),"",candidato!$B98)</f>
        <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49"/>
      <c r="AJ98" s="49"/>
      <c r="AK98" s="49"/>
      <c r="AL98" s="49"/>
      <c r="AM98" s="49"/>
      <c r="AN98" s="49"/>
      <c r="AO98" s="49"/>
      <c r="AP98" s="49"/>
      <c r="AQ98" s="49"/>
      <c r="AR98" s="49"/>
      <c r="AS98" s="49"/>
      <c r="AT98" s="49"/>
      <c r="AU98" s="49"/>
      <c r="AV98" s="49"/>
      <c r="AW98" s="49"/>
      <c r="AX98" s="49"/>
      <c r="AY98" s="49"/>
      <c r="AZ98" s="49"/>
    </row>
    <row r="99" spans="1:52" x14ac:dyDescent="0.25">
      <c r="A99" s="10" t="str">
        <f>candidato!A99</f>
        <v/>
      </c>
      <c r="B99" s="50" t="str">
        <f>IF(OR(candidato!$B99="",candidato!B99=dados!$H$1),"",candidato!$B99)</f>
        <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49"/>
      <c r="AJ99" s="49"/>
      <c r="AK99" s="49"/>
      <c r="AL99" s="49"/>
      <c r="AM99" s="49"/>
      <c r="AN99" s="49"/>
      <c r="AO99" s="49"/>
      <c r="AP99" s="49"/>
      <c r="AQ99" s="49"/>
      <c r="AR99" s="49"/>
      <c r="AS99" s="49"/>
      <c r="AT99" s="49"/>
      <c r="AU99" s="49"/>
      <c r="AV99" s="49"/>
      <c r="AW99" s="49"/>
      <c r="AX99" s="49"/>
      <c r="AY99" s="49"/>
      <c r="AZ99" s="49"/>
    </row>
    <row r="100" spans="1:52" x14ac:dyDescent="0.25">
      <c r="A100" s="10" t="str">
        <f>candidato!A100</f>
        <v/>
      </c>
      <c r="B100" s="50" t="str">
        <f>IF(OR(candidato!$B100="",candidato!B100=dados!$H$1),"",candidato!$B100)</f>
        <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49"/>
      <c r="AJ100" s="49"/>
      <c r="AK100" s="49"/>
      <c r="AL100" s="49"/>
      <c r="AM100" s="49"/>
      <c r="AN100" s="49"/>
      <c r="AO100" s="49"/>
      <c r="AP100" s="49"/>
      <c r="AQ100" s="49"/>
      <c r="AR100" s="49"/>
      <c r="AS100" s="49"/>
      <c r="AT100" s="49"/>
      <c r="AU100" s="49"/>
      <c r="AV100" s="49"/>
      <c r="AW100" s="49"/>
      <c r="AX100" s="49"/>
      <c r="AY100" s="49"/>
      <c r="AZ100" s="49"/>
    </row>
    <row r="101" spans="1:52" x14ac:dyDescent="0.25">
      <c r="A101" s="10" t="str">
        <f>candidato!A101</f>
        <v/>
      </c>
      <c r="B101" s="50" t="str">
        <f>IF(OR(candidato!$B101="",candidato!B101=dados!$H$1),"",candidato!$B101)</f>
        <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49"/>
      <c r="AJ101" s="49"/>
      <c r="AK101" s="49"/>
      <c r="AL101" s="49"/>
      <c r="AM101" s="49"/>
      <c r="AN101" s="49"/>
      <c r="AO101" s="49"/>
      <c r="AP101" s="49"/>
      <c r="AQ101" s="49"/>
      <c r="AR101" s="49"/>
      <c r="AS101" s="49"/>
      <c r="AT101" s="49"/>
      <c r="AU101" s="49"/>
      <c r="AV101" s="49"/>
      <c r="AW101" s="49"/>
      <c r="AX101" s="49"/>
      <c r="AY101" s="49"/>
      <c r="AZ101" s="49"/>
    </row>
    <row r="102" spans="1:52" x14ac:dyDescent="0.25">
      <c r="A102" s="10" t="str">
        <f>candidato!A102</f>
        <v/>
      </c>
      <c r="B102" s="50" t="str">
        <f>IF(OR(candidato!$B102="",candidato!B102=dados!$H$1),"",candidato!$B102)</f>
        <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49"/>
      <c r="AJ102" s="49"/>
      <c r="AK102" s="49"/>
      <c r="AL102" s="49"/>
      <c r="AM102" s="49"/>
      <c r="AN102" s="49"/>
      <c r="AO102" s="49"/>
      <c r="AP102" s="49"/>
      <c r="AQ102" s="49"/>
      <c r="AR102" s="49"/>
      <c r="AS102" s="49"/>
      <c r="AT102" s="49"/>
      <c r="AU102" s="49"/>
      <c r="AV102" s="49"/>
      <c r="AW102" s="49"/>
      <c r="AX102" s="49"/>
      <c r="AY102" s="49"/>
      <c r="AZ102" s="49"/>
    </row>
    <row r="103" spans="1:52" x14ac:dyDescent="0.25">
      <c r="A103" s="10" t="str">
        <f>candidato!A103</f>
        <v/>
      </c>
      <c r="B103" s="50" t="str">
        <f>IF(OR(candidato!$B103="",candidato!B103=dados!$H$1),"",candidato!$B103)</f>
        <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49"/>
      <c r="AJ103" s="49"/>
      <c r="AK103" s="49"/>
      <c r="AL103" s="49"/>
      <c r="AM103" s="49"/>
      <c r="AN103" s="49"/>
      <c r="AO103" s="49"/>
      <c r="AP103" s="49"/>
      <c r="AQ103" s="49"/>
      <c r="AR103" s="49"/>
      <c r="AS103" s="49"/>
      <c r="AT103" s="49"/>
      <c r="AU103" s="49"/>
      <c r="AV103" s="49"/>
      <c r="AW103" s="49"/>
      <c r="AX103" s="49"/>
      <c r="AY103" s="49"/>
      <c r="AZ103" s="49"/>
    </row>
    <row r="104" spans="1:52" x14ac:dyDescent="0.25">
      <c r="A104" s="10" t="str">
        <f>candidato!A104</f>
        <v/>
      </c>
      <c r="B104" s="50" t="str">
        <f>IF(OR(candidato!$B104="",candidato!B104=dados!$H$1),"",candidato!$B104)</f>
        <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49"/>
      <c r="AJ104" s="49"/>
      <c r="AK104" s="49"/>
      <c r="AL104" s="49"/>
      <c r="AM104" s="49"/>
      <c r="AN104" s="49"/>
      <c r="AO104" s="49"/>
      <c r="AP104" s="49"/>
      <c r="AQ104" s="49"/>
      <c r="AR104" s="49"/>
      <c r="AS104" s="49"/>
      <c r="AT104" s="49"/>
      <c r="AU104" s="49"/>
      <c r="AV104" s="49"/>
      <c r="AW104" s="49"/>
      <c r="AX104" s="49"/>
      <c r="AY104" s="49"/>
      <c r="AZ104" s="49"/>
    </row>
    <row r="105" spans="1:52" x14ac:dyDescent="0.25">
      <c r="A105" s="10" t="str">
        <f>candidato!A105</f>
        <v/>
      </c>
      <c r="B105" s="50" t="str">
        <f>IF(OR(candidato!$B105="",candidato!B105=dados!$H$1),"",candidato!$B105)</f>
        <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49"/>
      <c r="AJ105" s="49"/>
      <c r="AK105" s="49"/>
      <c r="AL105" s="49"/>
      <c r="AM105" s="49"/>
      <c r="AN105" s="49"/>
      <c r="AO105" s="49"/>
      <c r="AP105" s="49"/>
      <c r="AQ105" s="49"/>
      <c r="AR105" s="49"/>
      <c r="AS105" s="49"/>
      <c r="AT105" s="49"/>
      <c r="AU105" s="49"/>
      <c r="AV105" s="49"/>
      <c r="AW105" s="49"/>
      <c r="AX105" s="49"/>
      <c r="AY105" s="49"/>
      <c r="AZ105" s="49"/>
    </row>
    <row r="106" spans="1:52" x14ac:dyDescent="0.25">
      <c r="A106" s="10" t="str">
        <f>candidato!A106</f>
        <v/>
      </c>
      <c r="B106" s="50" t="str">
        <f>IF(OR(candidato!$B106="",candidato!B106=dados!$H$1),"",candidato!$B106)</f>
        <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49"/>
      <c r="AJ106" s="49"/>
      <c r="AK106" s="49"/>
      <c r="AL106" s="49"/>
      <c r="AM106" s="49"/>
      <c r="AN106" s="49"/>
      <c r="AO106" s="49"/>
      <c r="AP106" s="49"/>
      <c r="AQ106" s="49"/>
      <c r="AR106" s="49"/>
      <c r="AS106" s="49"/>
      <c r="AT106" s="49"/>
      <c r="AU106" s="49"/>
      <c r="AV106" s="49"/>
      <c r="AW106" s="49"/>
      <c r="AX106" s="49"/>
      <c r="AY106" s="49"/>
      <c r="AZ106" s="49"/>
    </row>
    <row r="107" spans="1:52" x14ac:dyDescent="0.25">
      <c r="A107" s="10" t="str">
        <f>candidato!A107</f>
        <v/>
      </c>
      <c r="B107" s="50" t="str">
        <f>IF(OR(candidato!$B107="",candidato!B107=dados!$H$1),"",candidato!$B107)</f>
        <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49"/>
      <c r="AJ107" s="49"/>
      <c r="AK107" s="49"/>
      <c r="AL107" s="49"/>
      <c r="AM107" s="49"/>
      <c r="AN107" s="49"/>
      <c r="AO107" s="49"/>
      <c r="AP107" s="49"/>
      <c r="AQ107" s="49"/>
      <c r="AR107" s="49"/>
      <c r="AS107" s="49"/>
      <c r="AT107" s="49"/>
      <c r="AU107" s="49"/>
      <c r="AV107" s="49"/>
      <c r="AW107" s="49"/>
      <c r="AX107" s="49"/>
      <c r="AY107" s="49"/>
      <c r="AZ107" s="49"/>
    </row>
    <row r="108" spans="1:52" x14ac:dyDescent="0.25">
      <c r="A108" s="10" t="str">
        <f>candidato!A108</f>
        <v/>
      </c>
      <c r="B108" s="50" t="str">
        <f>IF(OR(candidato!$B108="",candidato!B108=dados!$H$1),"",candidato!$B108)</f>
        <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49"/>
      <c r="AJ108" s="49"/>
      <c r="AK108" s="49"/>
      <c r="AL108" s="49"/>
      <c r="AM108" s="49"/>
      <c r="AN108" s="49"/>
      <c r="AO108" s="49"/>
      <c r="AP108" s="49"/>
      <c r="AQ108" s="49"/>
      <c r="AR108" s="49"/>
      <c r="AS108" s="49"/>
      <c r="AT108" s="49"/>
      <c r="AU108" s="49"/>
      <c r="AV108" s="49"/>
      <c r="AW108" s="49"/>
      <c r="AX108" s="49"/>
      <c r="AY108" s="49"/>
      <c r="AZ108" s="49"/>
    </row>
    <row r="109" spans="1:52" x14ac:dyDescent="0.25">
      <c r="A109" s="10" t="str">
        <f>candidato!A109</f>
        <v/>
      </c>
      <c r="B109" s="50" t="str">
        <f>IF(OR(candidato!$B109="",candidato!B109=dados!$H$1),"",candidato!$B109)</f>
        <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49"/>
      <c r="AJ109" s="49"/>
      <c r="AK109" s="49"/>
      <c r="AL109" s="49"/>
      <c r="AM109" s="49"/>
      <c r="AN109" s="49"/>
      <c r="AO109" s="49"/>
      <c r="AP109" s="49"/>
      <c r="AQ109" s="49"/>
      <c r="AR109" s="49"/>
      <c r="AS109" s="49"/>
      <c r="AT109" s="49"/>
      <c r="AU109" s="49"/>
      <c r="AV109" s="49"/>
      <c r="AW109" s="49"/>
      <c r="AX109" s="49"/>
      <c r="AY109" s="49"/>
      <c r="AZ109" s="49"/>
    </row>
    <row r="110" spans="1:52" x14ac:dyDescent="0.25">
      <c r="A110" s="10" t="str">
        <f>candidato!A110</f>
        <v/>
      </c>
      <c r="B110" s="50" t="str">
        <f>IF(OR(candidato!$B110="",candidato!B110=dados!$H$1),"",candidato!$B110)</f>
        <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49"/>
      <c r="AJ110" s="49"/>
      <c r="AK110" s="49"/>
      <c r="AL110" s="49"/>
      <c r="AM110" s="49"/>
      <c r="AN110" s="49"/>
      <c r="AO110" s="49"/>
      <c r="AP110" s="49"/>
      <c r="AQ110" s="49"/>
      <c r="AR110" s="49"/>
      <c r="AS110" s="49"/>
      <c r="AT110" s="49"/>
      <c r="AU110" s="49"/>
      <c r="AV110" s="49"/>
      <c r="AW110" s="49"/>
      <c r="AX110" s="49"/>
      <c r="AY110" s="49"/>
      <c r="AZ110" s="49"/>
    </row>
    <row r="111" spans="1:52" x14ac:dyDescent="0.25">
      <c r="A111" s="10" t="str">
        <f>candidato!A111</f>
        <v/>
      </c>
      <c r="B111" s="50" t="str">
        <f>IF(OR(candidato!$B111="",candidato!B111=dados!$H$1),"",candidato!$B111)</f>
        <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49"/>
      <c r="AJ111" s="49"/>
      <c r="AK111" s="49"/>
      <c r="AL111" s="49"/>
      <c r="AM111" s="49"/>
      <c r="AN111" s="49"/>
      <c r="AO111" s="49"/>
      <c r="AP111" s="49"/>
      <c r="AQ111" s="49"/>
      <c r="AR111" s="49"/>
      <c r="AS111" s="49"/>
      <c r="AT111" s="49"/>
      <c r="AU111" s="49"/>
      <c r="AV111" s="49"/>
      <c r="AW111" s="49"/>
      <c r="AX111" s="49"/>
      <c r="AY111" s="49"/>
      <c r="AZ111" s="49"/>
    </row>
    <row r="112" spans="1:52" x14ac:dyDescent="0.25">
      <c r="A112" s="10" t="str">
        <f>candidato!A112</f>
        <v/>
      </c>
      <c r="B112" s="50" t="str">
        <f>IF(OR(candidato!$B112="",candidato!B112=dados!$H$1),"",candidato!$B112)</f>
        <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49"/>
      <c r="AJ112" s="49"/>
      <c r="AK112" s="49"/>
      <c r="AL112" s="49"/>
      <c r="AM112" s="49"/>
      <c r="AN112" s="49"/>
      <c r="AO112" s="49"/>
      <c r="AP112" s="49"/>
      <c r="AQ112" s="49"/>
      <c r="AR112" s="49"/>
      <c r="AS112" s="49"/>
      <c r="AT112" s="49"/>
      <c r="AU112" s="49"/>
      <c r="AV112" s="49"/>
      <c r="AW112" s="49"/>
      <c r="AX112" s="49"/>
      <c r="AY112" s="49"/>
      <c r="AZ112" s="49"/>
    </row>
    <row r="113" spans="1:52" x14ac:dyDescent="0.25">
      <c r="A113" s="10" t="str">
        <f>candidato!A113</f>
        <v/>
      </c>
      <c r="B113" s="50" t="str">
        <f>IF(OR(candidato!$B113="",candidato!B113=dados!$H$1),"",candidato!$B113)</f>
        <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49"/>
      <c r="AJ113" s="49"/>
      <c r="AK113" s="49"/>
      <c r="AL113" s="49"/>
      <c r="AM113" s="49"/>
      <c r="AN113" s="49"/>
      <c r="AO113" s="49"/>
      <c r="AP113" s="49"/>
      <c r="AQ113" s="49"/>
      <c r="AR113" s="49"/>
      <c r="AS113" s="49"/>
      <c r="AT113" s="49"/>
      <c r="AU113" s="49"/>
      <c r="AV113" s="49"/>
      <c r="AW113" s="49"/>
      <c r="AX113" s="49"/>
      <c r="AY113" s="49"/>
      <c r="AZ113" s="49"/>
    </row>
    <row r="114" spans="1:52" x14ac:dyDescent="0.25">
      <c r="A114" s="10" t="str">
        <f>candidato!A114</f>
        <v/>
      </c>
      <c r="B114" s="50" t="str">
        <f>IF(OR(candidato!$B114="",candidato!B114=dados!$H$1),"",candidato!$B114)</f>
        <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49"/>
      <c r="AJ114" s="49"/>
      <c r="AK114" s="49"/>
      <c r="AL114" s="49"/>
      <c r="AM114" s="49"/>
      <c r="AN114" s="49"/>
      <c r="AO114" s="49"/>
      <c r="AP114" s="49"/>
      <c r="AQ114" s="49"/>
      <c r="AR114" s="49"/>
      <c r="AS114" s="49"/>
      <c r="AT114" s="49"/>
      <c r="AU114" s="49"/>
      <c r="AV114" s="49"/>
      <c r="AW114" s="49"/>
      <c r="AX114" s="49"/>
      <c r="AY114" s="49"/>
      <c r="AZ114" s="49"/>
    </row>
    <row r="115" spans="1:52" x14ac:dyDescent="0.25">
      <c r="A115" s="10" t="str">
        <f>candidato!A115</f>
        <v/>
      </c>
      <c r="B115" s="50" t="str">
        <f>IF(OR(candidato!$B115="",candidato!B115=dados!$H$1),"",candidato!$B115)</f>
        <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49"/>
      <c r="AJ115" s="49"/>
      <c r="AK115" s="49"/>
      <c r="AL115" s="49"/>
      <c r="AM115" s="49"/>
      <c r="AN115" s="49"/>
      <c r="AO115" s="49"/>
      <c r="AP115" s="49"/>
      <c r="AQ115" s="49"/>
      <c r="AR115" s="49"/>
      <c r="AS115" s="49"/>
      <c r="AT115" s="49"/>
      <c r="AU115" s="49"/>
      <c r="AV115" s="49"/>
      <c r="AW115" s="49"/>
      <c r="AX115" s="49"/>
      <c r="AY115" s="49"/>
      <c r="AZ115" s="49"/>
    </row>
    <row r="116" spans="1:52" x14ac:dyDescent="0.25">
      <c r="A116" s="10" t="str">
        <f>candidato!A116</f>
        <v/>
      </c>
      <c r="B116" s="50" t="str">
        <f>IF(OR(candidato!$B116="",candidato!B116=dados!$H$1),"",candidato!$B116)</f>
        <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49"/>
      <c r="AJ116" s="49"/>
      <c r="AK116" s="49"/>
      <c r="AL116" s="49"/>
      <c r="AM116" s="49"/>
      <c r="AN116" s="49"/>
      <c r="AO116" s="49"/>
      <c r="AP116" s="49"/>
      <c r="AQ116" s="49"/>
      <c r="AR116" s="49"/>
      <c r="AS116" s="49"/>
      <c r="AT116" s="49"/>
      <c r="AU116" s="49"/>
      <c r="AV116" s="49"/>
      <c r="AW116" s="49"/>
      <c r="AX116" s="49"/>
      <c r="AY116" s="49"/>
      <c r="AZ116" s="49"/>
    </row>
    <row r="117" spans="1:52" x14ac:dyDescent="0.25">
      <c r="A117" s="10" t="str">
        <f>candidato!A117</f>
        <v/>
      </c>
      <c r="B117" s="50" t="str">
        <f>IF(OR(candidato!$B117="",candidato!B117=dados!$H$1),"",candidato!$B117)</f>
        <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49"/>
      <c r="AJ117" s="49"/>
      <c r="AK117" s="49"/>
      <c r="AL117" s="49"/>
      <c r="AM117" s="49"/>
      <c r="AN117" s="49"/>
      <c r="AO117" s="49"/>
      <c r="AP117" s="49"/>
      <c r="AQ117" s="49"/>
      <c r="AR117" s="49"/>
      <c r="AS117" s="49"/>
      <c r="AT117" s="49"/>
      <c r="AU117" s="49"/>
      <c r="AV117" s="49"/>
      <c r="AW117" s="49"/>
      <c r="AX117" s="49"/>
      <c r="AY117" s="49"/>
      <c r="AZ117" s="49"/>
    </row>
    <row r="118" spans="1:52" x14ac:dyDescent="0.25">
      <c r="A118" s="10" t="str">
        <f>candidato!A118</f>
        <v/>
      </c>
      <c r="B118" s="50" t="str">
        <f>IF(OR(candidato!$B118="",candidato!B118=dados!$H$1),"",candidato!$B118)</f>
        <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49"/>
      <c r="AJ118" s="49"/>
      <c r="AK118" s="49"/>
      <c r="AL118" s="49"/>
      <c r="AM118" s="49"/>
      <c r="AN118" s="49"/>
      <c r="AO118" s="49"/>
      <c r="AP118" s="49"/>
      <c r="AQ118" s="49"/>
      <c r="AR118" s="49"/>
      <c r="AS118" s="49"/>
      <c r="AT118" s="49"/>
      <c r="AU118" s="49"/>
      <c r="AV118" s="49"/>
      <c r="AW118" s="49"/>
      <c r="AX118" s="49"/>
      <c r="AY118" s="49"/>
      <c r="AZ118" s="49"/>
    </row>
    <row r="119" spans="1:52" x14ac:dyDescent="0.25">
      <c r="A119" s="10" t="str">
        <f>candidato!A119</f>
        <v/>
      </c>
      <c r="B119" s="50" t="str">
        <f>IF(OR(candidato!$B119="",candidato!B119=dados!$H$1),"",candidato!$B119)</f>
        <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49"/>
      <c r="AJ119" s="49"/>
      <c r="AK119" s="49"/>
      <c r="AL119" s="49"/>
      <c r="AM119" s="49"/>
      <c r="AN119" s="49"/>
      <c r="AO119" s="49"/>
      <c r="AP119" s="49"/>
      <c r="AQ119" s="49"/>
      <c r="AR119" s="49"/>
      <c r="AS119" s="49"/>
      <c r="AT119" s="49"/>
      <c r="AU119" s="49"/>
      <c r="AV119" s="49"/>
      <c r="AW119" s="49"/>
      <c r="AX119" s="49"/>
      <c r="AY119" s="49"/>
      <c r="AZ119" s="49"/>
    </row>
    <row r="120" spans="1:52" x14ac:dyDescent="0.25">
      <c r="A120" s="10" t="str">
        <f>candidato!A120</f>
        <v/>
      </c>
      <c r="B120" s="50" t="str">
        <f>IF(OR(candidato!$B120="",candidato!B120=dados!$H$1),"",candidato!$B120)</f>
        <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49"/>
      <c r="AJ120" s="49"/>
      <c r="AK120" s="49"/>
      <c r="AL120" s="49"/>
      <c r="AM120" s="49"/>
      <c r="AN120" s="49"/>
      <c r="AO120" s="49"/>
      <c r="AP120" s="49"/>
      <c r="AQ120" s="49"/>
      <c r="AR120" s="49"/>
      <c r="AS120" s="49"/>
      <c r="AT120" s="49"/>
      <c r="AU120" s="49"/>
      <c r="AV120" s="49"/>
      <c r="AW120" s="49"/>
      <c r="AX120" s="49"/>
      <c r="AY120" s="49"/>
      <c r="AZ120" s="49"/>
    </row>
    <row r="121" spans="1:52" x14ac:dyDescent="0.25">
      <c r="A121" s="10" t="str">
        <f>candidato!A121</f>
        <v/>
      </c>
      <c r="B121" s="50" t="str">
        <f>IF(OR(candidato!$B121="",candidato!B121=dados!$H$1),"",candidato!$B121)</f>
        <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49"/>
      <c r="AJ121" s="49"/>
      <c r="AK121" s="49"/>
      <c r="AL121" s="49"/>
      <c r="AM121" s="49"/>
      <c r="AN121" s="49"/>
      <c r="AO121" s="49"/>
      <c r="AP121" s="49"/>
      <c r="AQ121" s="49"/>
      <c r="AR121" s="49"/>
      <c r="AS121" s="49"/>
      <c r="AT121" s="49"/>
      <c r="AU121" s="49"/>
      <c r="AV121" s="49"/>
      <c r="AW121" s="49"/>
      <c r="AX121" s="49"/>
      <c r="AY121" s="49"/>
      <c r="AZ121" s="49"/>
    </row>
    <row r="122" spans="1:52" x14ac:dyDescent="0.25">
      <c r="A122" s="10" t="str">
        <f>candidato!A122</f>
        <v/>
      </c>
      <c r="B122" s="50" t="str">
        <f>IF(OR(candidato!$B122="",candidato!B122=dados!$H$1),"",candidato!$B122)</f>
        <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49"/>
      <c r="AJ122" s="49"/>
      <c r="AK122" s="49"/>
      <c r="AL122" s="49"/>
      <c r="AM122" s="49"/>
      <c r="AN122" s="49"/>
      <c r="AO122" s="49"/>
      <c r="AP122" s="49"/>
      <c r="AQ122" s="49"/>
      <c r="AR122" s="49"/>
      <c r="AS122" s="49"/>
      <c r="AT122" s="49"/>
      <c r="AU122" s="49"/>
      <c r="AV122" s="49"/>
      <c r="AW122" s="49"/>
      <c r="AX122" s="49"/>
      <c r="AY122" s="49"/>
      <c r="AZ122" s="49"/>
    </row>
    <row r="123" spans="1:52" x14ac:dyDescent="0.25">
      <c r="A123" s="10" t="str">
        <f>candidato!A123</f>
        <v/>
      </c>
      <c r="B123" s="50" t="str">
        <f>IF(OR(candidato!$B123="",candidato!B123=dados!$H$1),"",candidato!$B123)</f>
        <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49"/>
      <c r="AJ123" s="49"/>
      <c r="AK123" s="49"/>
      <c r="AL123" s="49"/>
      <c r="AM123" s="49"/>
      <c r="AN123" s="49"/>
      <c r="AO123" s="49"/>
      <c r="AP123" s="49"/>
      <c r="AQ123" s="49"/>
      <c r="AR123" s="49"/>
      <c r="AS123" s="49"/>
      <c r="AT123" s="49"/>
      <c r="AU123" s="49"/>
      <c r="AV123" s="49"/>
      <c r="AW123" s="49"/>
      <c r="AX123" s="49"/>
      <c r="AY123" s="49"/>
      <c r="AZ123" s="49"/>
    </row>
    <row r="124" spans="1:52" x14ac:dyDescent="0.25">
      <c r="A124" s="10" t="str">
        <f>candidato!A124</f>
        <v/>
      </c>
      <c r="B124" s="50" t="str">
        <f>IF(OR(candidato!$B124="",candidato!B124=dados!$H$1),"",candidato!$B124)</f>
        <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49"/>
      <c r="AJ124" s="49"/>
      <c r="AK124" s="49"/>
      <c r="AL124" s="49"/>
      <c r="AM124" s="49"/>
      <c r="AN124" s="49"/>
      <c r="AO124" s="49"/>
      <c r="AP124" s="49"/>
      <c r="AQ124" s="49"/>
      <c r="AR124" s="49"/>
      <c r="AS124" s="49"/>
      <c r="AT124" s="49"/>
      <c r="AU124" s="49"/>
      <c r="AV124" s="49"/>
      <c r="AW124" s="49"/>
      <c r="AX124" s="49"/>
      <c r="AY124" s="49"/>
      <c r="AZ124" s="49"/>
    </row>
    <row r="125" spans="1:52" x14ac:dyDescent="0.25">
      <c r="A125" s="10" t="str">
        <f>candidato!A125</f>
        <v/>
      </c>
      <c r="B125" s="50" t="str">
        <f>IF(OR(candidato!$B125="",candidato!B125=dados!$H$1),"",candidato!$B125)</f>
        <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49"/>
      <c r="AJ125" s="49"/>
      <c r="AK125" s="49"/>
      <c r="AL125" s="49"/>
      <c r="AM125" s="49"/>
      <c r="AN125" s="49"/>
      <c r="AO125" s="49"/>
      <c r="AP125" s="49"/>
      <c r="AQ125" s="49"/>
      <c r="AR125" s="49"/>
      <c r="AS125" s="49"/>
      <c r="AT125" s="49"/>
      <c r="AU125" s="49"/>
      <c r="AV125" s="49"/>
      <c r="AW125" s="49"/>
      <c r="AX125" s="49"/>
      <c r="AY125" s="49"/>
      <c r="AZ125" s="49"/>
    </row>
    <row r="126" spans="1:52" x14ac:dyDescent="0.25">
      <c r="A126" s="10" t="str">
        <f>candidato!A126</f>
        <v/>
      </c>
      <c r="B126" s="50" t="str">
        <f>IF(OR(candidato!$B126="",candidato!B126=dados!$H$1),"",candidato!$B126)</f>
        <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49"/>
      <c r="AJ126" s="49"/>
      <c r="AK126" s="49"/>
      <c r="AL126" s="49"/>
      <c r="AM126" s="49"/>
      <c r="AN126" s="49"/>
      <c r="AO126" s="49"/>
      <c r="AP126" s="49"/>
      <c r="AQ126" s="49"/>
      <c r="AR126" s="49"/>
      <c r="AS126" s="49"/>
      <c r="AT126" s="49"/>
      <c r="AU126" s="49"/>
      <c r="AV126" s="49"/>
      <c r="AW126" s="49"/>
      <c r="AX126" s="49"/>
      <c r="AY126" s="49"/>
      <c r="AZ126" s="49"/>
    </row>
    <row r="127" spans="1:52" x14ac:dyDescent="0.25">
      <c r="A127" s="10" t="str">
        <f>candidato!A127</f>
        <v/>
      </c>
      <c r="B127" s="50" t="str">
        <f>IF(OR(candidato!$B127="",candidato!B127=dados!$H$1),"",candidato!$B127)</f>
        <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49"/>
      <c r="AJ127" s="49"/>
      <c r="AK127" s="49"/>
      <c r="AL127" s="49"/>
      <c r="AM127" s="49"/>
      <c r="AN127" s="49"/>
      <c r="AO127" s="49"/>
      <c r="AP127" s="49"/>
      <c r="AQ127" s="49"/>
      <c r="AR127" s="49"/>
      <c r="AS127" s="49"/>
      <c r="AT127" s="49"/>
      <c r="AU127" s="49"/>
      <c r="AV127" s="49"/>
      <c r="AW127" s="49"/>
      <c r="AX127" s="49"/>
      <c r="AY127" s="49"/>
      <c r="AZ127" s="49"/>
    </row>
    <row r="128" spans="1:52" x14ac:dyDescent="0.25">
      <c r="A128" s="10" t="str">
        <f>candidato!A128</f>
        <v/>
      </c>
      <c r="B128" s="50" t="str">
        <f>IF(OR(candidato!$B128="",candidato!B128=dados!$H$1),"",candidato!$B128)</f>
        <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49"/>
      <c r="AJ128" s="49"/>
      <c r="AK128" s="49"/>
      <c r="AL128" s="49"/>
      <c r="AM128" s="49"/>
      <c r="AN128" s="49"/>
      <c r="AO128" s="49"/>
      <c r="AP128" s="49"/>
      <c r="AQ128" s="49"/>
      <c r="AR128" s="49"/>
      <c r="AS128" s="49"/>
      <c r="AT128" s="49"/>
      <c r="AU128" s="49"/>
      <c r="AV128" s="49"/>
      <c r="AW128" s="49"/>
      <c r="AX128" s="49"/>
      <c r="AY128" s="49"/>
      <c r="AZ128" s="49"/>
    </row>
    <row r="129" spans="1:52" x14ac:dyDescent="0.25">
      <c r="A129" s="10" t="str">
        <f>candidato!A129</f>
        <v/>
      </c>
      <c r="B129" s="50" t="str">
        <f>IF(OR(candidato!$B129="",candidato!B129=dados!$H$1),"",candidato!$B129)</f>
        <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49"/>
      <c r="AJ129" s="49"/>
      <c r="AK129" s="49"/>
      <c r="AL129" s="49"/>
      <c r="AM129" s="49"/>
      <c r="AN129" s="49"/>
      <c r="AO129" s="49"/>
      <c r="AP129" s="49"/>
      <c r="AQ129" s="49"/>
      <c r="AR129" s="49"/>
      <c r="AS129" s="49"/>
      <c r="AT129" s="49"/>
      <c r="AU129" s="49"/>
      <c r="AV129" s="49"/>
      <c r="AW129" s="49"/>
      <c r="AX129" s="49"/>
      <c r="AY129" s="49"/>
      <c r="AZ129" s="49"/>
    </row>
    <row r="130" spans="1:52" x14ac:dyDescent="0.25">
      <c r="A130" s="10" t="str">
        <f>candidato!A130</f>
        <v/>
      </c>
      <c r="B130" s="50" t="str">
        <f>IF(OR(candidato!$B130="",candidato!B130=dados!$H$1),"",candidato!$B130)</f>
        <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49"/>
      <c r="AJ130" s="49"/>
      <c r="AK130" s="49"/>
      <c r="AL130" s="49"/>
      <c r="AM130" s="49"/>
      <c r="AN130" s="49"/>
      <c r="AO130" s="49"/>
      <c r="AP130" s="49"/>
      <c r="AQ130" s="49"/>
      <c r="AR130" s="49"/>
      <c r="AS130" s="49"/>
      <c r="AT130" s="49"/>
      <c r="AU130" s="49"/>
      <c r="AV130" s="49"/>
      <c r="AW130" s="49"/>
      <c r="AX130" s="49"/>
      <c r="AY130" s="49"/>
      <c r="AZ130" s="49"/>
    </row>
    <row r="131" spans="1:52" x14ac:dyDescent="0.25">
      <c r="A131" s="10" t="str">
        <f>candidato!A131</f>
        <v/>
      </c>
      <c r="B131" s="50" t="str">
        <f>IF(OR(candidato!$B131="",candidato!B131=dados!$H$1),"",candidato!$B131)</f>
        <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49"/>
      <c r="AJ131" s="49"/>
      <c r="AK131" s="49"/>
      <c r="AL131" s="49"/>
      <c r="AM131" s="49"/>
      <c r="AN131" s="49"/>
      <c r="AO131" s="49"/>
      <c r="AP131" s="49"/>
      <c r="AQ131" s="49"/>
      <c r="AR131" s="49"/>
      <c r="AS131" s="49"/>
      <c r="AT131" s="49"/>
      <c r="AU131" s="49"/>
      <c r="AV131" s="49"/>
      <c r="AW131" s="49"/>
      <c r="AX131" s="49"/>
      <c r="AY131" s="49"/>
      <c r="AZ131" s="49"/>
    </row>
    <row r="132" spans="1:52" x14ac:dyDescent="0.25">
      <c r="A132" s="10" t="str">
        <f>candidato!A132</f>
        <v/>
      </c>
      <c r="B132" s="50" t="str">
        <f>IF(OR(candidato!$B132="",candidato!B132=dados!$H$1),"",candidato!$B132)</f>
        <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49"/>
      <c r="AJ132" s="49"/>
      <c r="AK132" s="49"/>
      <c r="AL132" s="49"/>
      <c r="AM132" s="49"/>
      <c r="AN132" s="49"/>
      <c r="AO132" s="49"/>
      <c r="AP132" s="49"/>
      <c r="AQ132" s="49"/>
      <c r="AR132" s="49"/>
      <c r="AS132" s="49"/>
      <c r="AT132" s="49"/>
      <c r="AU132" s="49"/>
      <c r="AV132" s="49"/>
      <c r="AW132" s="49"/>
      <c r="AX132" s="49"/>
      <c r="AY132" s="49"/>
      <c r="AZ132" s="49"/>
    </row>
    <row r="133" spans="1:52" x14ac:dyDescent="0.25">
      <c r="A133" s="10" t="str">
        <f>candidato!A133</f>
        <v/>
      </c>
      <c r="B133" s="50" t="str">
        <f>IF(OR(candidato!$B133="",candidato!B133=dados!$H$1),"",candidato!$B133)</f>
        <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49"/>
      <c r="AJ133" s="49"/>
      <c r="AK133" s="49"/>
      <c r="AL133" s="49"/>
      <c r="AM133" s="49"/>
      <c r="AN133" s="49"/>
      <c r="AO133" s="49"/>
      <c r="AP133" s="49"/>
      <c r="AQ133" s="49"/>
      <c r="AR133" s="49"/>
      <c r="AS133" s="49"/>
      <c r="AT133" s="49"/>
      <c r="AU133" s="49"/>
      <c r="AV133" s="49"/>
      <c r="AW133" s="49"/>
      <c r="AX133" s="49"/>
      <c r="AY133" s="49"/>
      <c r="AZ133" s="49"/>
    </row>
    <row r="134" spans="1:52" x14ac:dyDescent="0.25">
      <c r="A134" s="10" t="str">
        <f>candidato!A134</f>
        <v/>
      </c>
      <c r="B134" s="50" t="str">
        <f>IF(OR(candidato!$B134="",candidato!B134=dados!$H$1),"",candidato!$B134)</f>
        <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49"/>
      <c r="AJ134" s="49"/>
      <c r="AK134" s="49"/>
      <c r="AL134" s="49"/>
      <c r="AM134" s="49"/>
      <c r="AN134" s="49"/>
      <c r="AO134" s="49"/>
      <c r="AP134" s="49"/>
      <c r="AQ134" s="49"/>
      <c r="AR134" s="49"/>
      <c r="AS134" s="49"/>
      <c r="AT134" s="49"/>
      <c r="AU134" s="49"/>
      <c r="AV134" s="49"/>
      <c r="AW134" s="49"/>
      <c r="AX134" s="49"/>
      <c r="AY134" s="49"/>
      <c r="AZ134" s="49"/>
    </row>
    <row r="135" spans="1:52" x14ac:dyDescent="0.25">
      <c r="A135" s="10" t="str">
        <f>candidato!A135</f>
        <v/>
      </c>
      <c r="B135" s="50" t="str">
        <f>IF(OR(candidato!$B135="",candidato!B135=dados!$H$1),"",candidato!$B135)</f>
        <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49"/>
      <c r="AJ135" s="49"/>
      <c r="AK135" s="49"/>
      <c r="AL135" s="49"/>
      <c r="AM135" s="49"/>
      <c r="AN135" s="49"/>
      <c r="AO135" s="49"/>
      <c r="AP135" s="49"/>
      <c r="AQ135" s="49"/>
      <c r="AR135" s="49"/>
      <c r="AS135" s="49"/>
      <c r="AT135" s="49"/>
      <c r="AU135" s="49"/>
      <c r="AV135" s="49"/>
      <c r="AW135" s="49"/>
      <c r="AX135" s="49"/>
      <c r="AY135" s="49"/>
      <c r="AZ135" s="49"/>
    </row>
    <row r="136" spans="1:52" x14ac:dyDescent="0.25">
      <c r="A136" s="10" t="str">
        <f>candidato!A136</f>
        <v/>
      </c>
      <c r="B136" s="50" t="str">
        <f>IF(OR(candidato!$B136="",candidato!B136=dados!$H$1),"",candidato!$B136)</f>
        <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49"/>
      <c r="AJ136" s="49"/>
      <c r="AK136" s="49"/>
      <c r="AL136" s="49"/>
      <c r="AM136" s="49"/>
      <c r="AN136" s="49"/>
      <c r="AO136" s="49"/>
      <c r="AP136" s="49"/>
      <c r="AQ136" s="49"/>
      <c r="AR136" s="49"/>
      <c r="AS136" s="49"/>
      <c r="AT136" s="49"/>
      <c r="AU136" s="49"/>
      <c r="AV136" s="49"/>
      <c r="AW136" s="49"/>
      <c r="AX136" s="49"/>
      <c r="AY136" s="49"/>
      <c r="AZ136" s="49"/>
    </row>
    <row r="137" spans="1:52" x14ac:dyDescent="0.25">
      <c r="A137" s="10" t="str">
        <f>candidato!A137</f>
        <v/>
      </c>
      <c r="B137" s="50" t="str">
        <f>IF(OR(candidato!$B137="",candidato!B137=dados!$H$1),"",candidato!$B137)</f>
        <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49"/>
      <c r="AJ137" s="49"/>
      <c r="AK137" s="49"/>
      <c r="AL137" s="49"/>
      <c r="AM137" s="49"/>
      <c r="AN137" s="49"/>
      <c r="AO137" s="49"/>
      <c r="AP137" s="49"/>
      <c r="AQ137" s="49"/>
      <c r="AR137" s="49"/>
      <c r="AS137" s="49"/>
      <c r="AT137" s="49"/>
      <c r="AU137" s="49"/>
      <c r="AV137" s="49"/>
      <c r="AW137" s="49"/>
      <c r="AX137" s="49"/>
      <c r="AY137" s="49"/>
      <c r="AZ137" s="49"/>
    </row>
    <row r="138" spans="1:52" x14ac:dyDescent="0.25">
      <c r="A138" s="10" t="str">
        <f>candidato!A138</f>
        <v/>
      </c>
      <c r="B138" s="50" t="str">
        <f>IF(OR(candidato!$B138="",candidato!B138=dados!$H$1),"",candidato!$B138)</f>
        <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49"/>
      <c r="AJ138" s="49"/>
      <c r="AK138" s="49"/>
      <c r="AL138" s="49"/>
      <c r="AM138" s="49"/>
      <c r="AN138" s="49"/>
      <c r="AO138" s="49"/>
      <c r="AP138" s="49"/>
      <c r="AQ138" s="49"/>
      <c r="AR138" s="49"/>
      <c r="AS138" s="49"/>
      <c r="AT138" s="49"/>
      <c r="AU138" s="49"/>
      <c r="AV138" s="49"/>
      <c r="AW138" s="49"/>
      <c r="AX138" s="49"/>
      <c r="AY138" s="49"/>
      <c r="AZ138" s="49"/>
    </row>
    <row r="139" spans="1:52" x14ac:dyDescent="0.25">
      <c r="A139" s="10" t="str">
        <f>candidato!A139</f>
        <v/>
      </c>
      <c r="B139" s="50" t="str">
        <f>IF(OR(candidato!$B139="",candidato!B139=dados!$H$1),"",candidato!$B139)</f>
        <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49"/>
      <c r="AJ139" s="49"/>
      <c r="AK139" s="49"/>
      <c r="AL139" s="49"/>
      <c r="AM139" s="49"/>
      <c r="AN139" s="49"/>
      <c r="AO139" s="49"/>
      <c r="AP139" s="49"/>
      <c r="AQ139" s="49"/>
      <c r="AR139" s="49"/>
      <c r="AS139" s="49"/>
      <c r="AT139" s="49"/>
      <c r="AU139" s="49"/>
      <c r="AV139" s="49"/>
      <c r="AW139" s="49"/>
      <c r="AX139" s="49"/>
      <c r="AY139" s="49"/>
      <c r="AZ139" s="49"/>
    </row>
    <row r="140" spans="1:52" x14ac:dyDescent="0.25">
      <c r="A140" s="10" t="str">
        <f>candidato!A140</f>
        <v/>
      </c>
      <c r="B140" s="50" t="str">
        <f>IF(OR(candidato!$B140="",candidato!B140=dados!$H$1),"",candidato!$B140)</f>
        <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49"/>
      <c r="AJ140" s="49"/>
      <c r="AK140" s="49"/>
      <c r="AL140" s="49"/>
      <c r="AM140" s="49"/>
      <c r="AN140" s="49"/>
      <c r="AO140" s="49"/>
      <c r="AP140" s="49"/>
      <c r="AQ140" s="49"/>
      <c r="AR140" s="49"/>
      <c r="AS140" s="49"/>
      <c r="AT140" s="49"/>
      <c r="AU140" s="49"/>
      <c r="AV140" s="49"/>
      <c r="AW140" s="49"/>
      <c r="AX140" s="49"/>
      <c r="AY140" s="49"/>
      <c r="AZ140" s="49"/>
    </row>
    <row r="141" spans="1:52" x14ac:dyDescent="0.25">
      <c r="A141" s="10" t="str">
        <f>candidato!A141</f>
        <v/>
      </c>
      <c r="B141" s="50" t="str">
        <f>IF(OR(candidato!$B141="",candidato!B141=dados!$H$1),"",candidato!$B141)</f>
        <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49"/>
      <c r="AJ141" s="49"/>
      <c r="AK141" s="49"/>
      <c r="AL141" s="49"/>
      <c r="AM141" s="49"/>
      <c r="AN141" s="49"/>
      <c r="AO141" s="49"/>
      <c r="AP141" s="49"/>
      <c r="AQ141" s="49"/>
      <c r="AR141" s="49"/>
      <c r="AS141" s="49"/>
      <c r="AT141" s="49"/>
      <c r="AU141" s="49"/>
      <c r="AV141" s="49"/>
      <c r="AW141" s="49"/>
      <c r="AX141" s="49"/>
      <c r="AY141" s="49"/>
      <c r="AZ141" s="49"/>
    </row>
    <row r="142" spans="1:52" x14ac:dyDescent="0.25">
      <c r="A142" s="10" t="str">
        <f>candidato!A142</f>
        <v/>
      </c>
      <c r="B142" s="50" t="str">
        <f>IF(OR(candidato!$B142="",candidato!B142=dados!$H$1),"",candidato!$B142)</f>
        <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49"/>
      <c r="AJ142" s="49"/>
      <c r="AK142" s="49"/>
      <c r="AL142" s="49"/>
      <c r="AM142" s="49"/>
      <c r="AN142" s="49"/>
      <c r="AO142" s="49"/>
      <c r="AP142" s="49"/>
      <c r="AQ142" s="49"/>
      <c r="AR142" s="49"/>
      <c r="AS142" s="49"/>
      <c r="AT142" s="49"/>
      <c r="AU142" s="49"/>
      <c r="AV142" s="49"/>
      <c r="AW142" s="49"/>
      <c r="AX142" s="49"/>
      <c r="AY142" s="49"/>
      <c r="AZ142" s="49"/>
    </row>
    <row r="143" spans="1:52" x14ac:dyDescent="0.25">
      <c r="A143" s="10" t="str">
        <f>candidato!A143</f>
        <v/>
      </c>
      <c r="B143" s="50" t="str">
        <f>IF(OR(candidato!$B143="",candidato!B143=dados!$H$1),"",candidato!$B143)</f>
        <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49"/>
      <c r="AJ143" s="49"/>
      <c r="AK143" s="49"/>
      <c r="AL143" s="49"/>
      <c r="AM143" s="49"/>
      <c r="AN143" s="49"/>
      <c r="AO143" s="49"/>
      <c r="AP143" s="49"/>
      <c r="AQ143" s="49"/>
      <c r="AR143" s="49"/>
      <c r="AS143" s="49"/>
      <c r="AT143" s="49"/>
      <c r="AU143" s="49"/>
      <c r="AV143" s="49"/>
      <c r="AW143" s="49"/>
      <c r="AX143" s="49"/>
      <c r="AY143" s="49"/>
      <c r="AZ143" s="49"/>
    </row>
    <row r="144" spans="1:52" x14ac:dyDescent="0.25">
      <c r="A144" s="10" t="str">
        <f>candidato!A144</f>
        <v/>
      </c>
      <c r="B144" s="50" t="str">
        <f>IF(OR(candidato!$B144="",candidato!B144=dados!$H$1),"",candidato!$B144)</f>
        <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49"/>
      <c r="AJ144" s="49"/>
      <c r="AK144" s="49"/>
      <c r="AL144" s="49"/>
      <c r="AM144" s="49"/>
      <c r="AN144" s="49"/>
      <c r="AO144" s="49"/>
      <c r="AP144" s="49"/>
      <c r="AQ144" s="49"/>
      <c r="AR144" s="49"/>
      <c r="AS144" s="49"/>
      <c r="AT144" s="49"/>
      <c r="AU144" s="49"/>
      <c r="AV144" s="49"/>
      <c r="AW144" s="49"/>
      <c r="AX144" s="49"/>
      <c r="AY144" s="49"/>
      <c r="AZ144" s="49"/>
    </row>
    <row r="145" spans="1:52" x14ac:dyDescent="0.25">
      <c r="A145" s="10" t="str">
        <f>candidato!A145</f>
        <v/>
      </c>
      <c r="B145" s="50" t="str">
        <f>IF(OR(candidato!$B145="",candidato!B145=dados!$H$1),"",candidato!$B145)</f>
        <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49"/>
      <c r="AJ145" s="49"/>
      <c r="AK145" s="49"/>
      <c r="AL145" s="49"/>
      <c r="AM145" s="49"/>
      <c r="AN145" s="49"/>
      <c r="AO145" s="49"/>
      <c r="AP145" s="49"/>
      <c r="AQ145" s="49"/>
      <c r="AR145" s="49"/>
      <c r="AS145" s="49"/>
      <c r="AT145" s="49"/>
      <c r="AU145" s="49"/>
      <c r="AV145" s="49"/>
      <c r="AW145" s="49"/>
      <c r="AX145" s="49"/>
      <c r="AY145" s="49"/>
      <c r="AZ145" s="49"/>
    </row>
    <row r="146" spans="1:52" x14ac:dyDescent="0.25">
      <c r="A146" s="10" t="str">
        <f>candidato!A146</f>
        <v/>
      </c>
      <c r="B146" s="50" t="str">
        <f>IF(OR(candidato!$B146="",candidato!B146=dados!$H$1),"",candidato!$B146)</f>
        <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49"/>
      <c r="AJ146" s="49"/>
      <c r="AK146" s="49"/>
      <c r="AL146" s="49"/>
      <c r="AM146" s="49"/>
      <c r="AN146" s="49"/>
      <c r="AO146" s="49"/>
      <c r="AP146" s="49"/>
      <c r="AQ146" s="49"/>
      <c r="AR146" s="49"/>
      <c r="AS146" s="49"/>
      <c r="AT146" s="49"/>
      <c r="AU146" s="49"/>
      <c r="AV146" s="49"/>
      <c r="AW146" s="49"/>
      <c r="AX146" s="49"/>
      <c r="AY146" s="49"/>
      <c r="AZ146" s="49"/>
    </row>
    <row r="147" spans="1:52" x14ac:dyDescent="0.25">
      <c r="A147" s="10" t="str">
        <f>candidato!A147</f>
        <v/>
      </c>
      <c r="B147" s="50" t="str">
        <f>IF(OR(candidato!$B147="",candidato!B147=dados!$H$1),"",candidato!$B147)</f>
        <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49"/>
      <c r="AJ147" s="49"/>
      <c r="AK147" s="49"/>
      <c r="AL147" s="49"/>
      <c r="AM147" s="49"/>
      <c r="AN147" s="49"/>
      <c r="AO147" s="49"/>
      <c r="AP147" s="49"/>
      <c r="AQ147" s="49"/>
      <c r="AR147" s="49"/>
      <c r="AS147" s="49"/>
      <c r="AT147" s="49"/>
      <c r="AU147" s="49"/>
      <c r="AV147" s="49"/>
      <c r="AW147" s="49"/>
      <c r="AX147" s="49"/>
      <c r="AY147" s="49"/>
      <c r="AZ147" s="49"/>
    </row>
    <row r="148" spans="1:52" x14ac:dyDescent="0.25">
      <c r="A148" s="10" t="str">
        <f>candidato!A148</f>
        <v/>
      </c>
      <c r="B148" s="50" t="str">
        <f>IF(OR(candidato!$B148="",candidato!B148=dados!$H$1),"",candidato!$B148)</f>
        <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49"/>
      <c r="AJ148" s="49"/>
      <c r="AK148" s="49"/>
      <c r="AL148" s="49"/>
      <c r="AM148" s="49"/>
      <c r="AN148" s="49"/>
      <c r="AO148" s="49"/>
      <c r="AP148" s="49"/>
      <c r="AQ148" s="49"/>
      <c r="AR148" s="49"/>
      <c r="AS148" s="49"/>
      <c r="AT148" s="49"/>
      <c r="AU148" s="49"/>
      <c r="AV148" s="49"/>
      <c r="AW148" s="49"/>
      <c r="AX148" s="49"/>
      <c r="AY148" s="49"/>
      <c r="AZ148" s="49"/>
    </row>
    <row r="149" spans="1:52" x14ac:dyDescent="0.25">
      <c r="A149" s="10" t="str">
        <f>candidato!A149</f>
        <v/>
      </c>
      <c r="B149" s="50" t="str">
        <f>IF(OR(candidato!$B149="",candidato!B149=dados!$H$1),"",candidato!$B149)</f>
        <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49"/>
      <c r="AJ149" s="49"/>
      <c r="AK149" s="49"/>
      <c r="AL149" s="49"/>
      <c r="AM149" s="49"/>
      <c r="AN149" s="49"/>
      <c r="AO149" s="49"/>
      <c r="AP149" s="49"/>
      <c r="AQ149" s="49"/>
      <c r="AR149" s="49"/>
      <c r="AS149" s="49"/>
      <c r="AT149" s="49"/>
      <c r="AU149" s="49"/>
      <c r="AV149" s="49"/>
      <c r="AW149" s="49"/>
      <c r="AX149" s="49"/>
      <c r="AY149" s="49"/>
      <c r="AZ149" s="49"/>
    </row>
    <row r="150" spans="1:52" x14ac:dyDescent="0.25">
      <c r="A150" s="10" t="str">
        <f>candidato!A150</f>
        <v/>
      </c>
      <c r="B150" s="50" t="str">
        <f>IF(OR(candidato!$B150="",candidato!B150=dados!$H$1),"",candidato!$B150)</f>
        <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49"/>
      <c r="AJ150" s="49"/>
      <c r="AK150" s="49"/>
      <c r="AL150" s="49"/>
      <c r="AM150" s="49"/>
      <c r="AN150" s="49"/>
      <c r="AO150" s="49"/>
      <c r="AP150" s="49"/>
      <c r="AQ150" s="49"/>
      <c r="AR150" s="49"/>
      <c r="AS150" s="49"/>
      <c r="AT150" s="49"/>
      <c r="AU150" s="49"/>
      <c r="AV150" s="49"/>
      <c r="AW150" s="49"/>
      <c r="AX150" s="49"/>
      <c r="AY150" s="49"/>
      <c r="AZ150" s="49"/>
    </row>
    <row r="151" spans="1:52" x14ac:dyDescent="0.25">
      <c r="A151" s="10" t="str">
        <f>candidato!A151</f>
        <v/>
      </c>
      <c r="B151" s="50" t="str">
        <f>IF(OR(candidato!$B151="",candidato!B151=dados!$H$1),"",candidato!$B151)</f>
        <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49"/>
      <c r="AJ151" s="49"/>
      <c r="AK151" s="49"/>
      <c r="AL151" s="49"/>
      <c r="AM151" s="49"/>
      <c r="AN151" s="49"/>
      <c r="AO151" s="49"/>
      <c r="AP151" s="49"/>
      <c r="AQ151" s="49"/>
      <c r="AR151" s="49"/>
      <c r="AS151" s="49"/>
      <c r="AT151" s="49"/>
      <c r="AU151" s="49"/>
      <c r="AV151" s="49"/>
      <c r="AW151" s="49"/>
      <c r="AX151" s="49"/>
      <c r="AY151" s="49"/>
      <c r="AZ151" s="49"/>
    </row>
    <row r="152" spans="1:52" x14ac:dyDescent="0.25">
      <c r="A152" s="10" t="str">
        <f>candidato!A152</f>
        <v/>
      </c>
      <c r="B152" s="50" t="str">
        <f>IF(OR(candidato!$B152="",candidato!B152=dados!$H$1),"",candidato!$B152)</f>
        <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49"/>
      <c r="AJ152" s="49"/>
      <c r="AK152" s="49"/>
      <c r="AL152" s="49"/>
      <c r="AM152" s="49"/>
      <c r="AN152" s="49"/>
      <c r="AO152" s="49"/>
      <c r="AP152" s="49"/>
      <c r="AQ152" s="49"/>
      <c r="AR152" s="49"/>
      <c r="AS152" s="49"/>
      <c r="AT152" s="49"/>
      <c r="AU152" s="49"/>
      <c r="AV152" s="49"/>
      <c r="AW152" s="49"/>
      <c r="AX152" s="49"/>
      <c r="AY152" s="49"/>
      <c r="AZ152" s="49"/>
    </row>
    <row r="153" spans="1:52" x14ac:dyDescent="0.25">
      <c r="A153" s="10" t="str">
        <f>candidato!A153</f>
        <v/>
      </c>
      <c r="B153" s="50" t="str">
        <f>IF(OR(candidato!$B153="",candidato!B153=dados!$H$1),"",candidato!$B153)</f>
        <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49"/>
      <c r="AJ153" s="49"/>
      <c r="AK153" s="49"/>
      <c r="AL153" s="49"/>
      <c r="AM153" s="49"/>
      <c r="AN153" s="49"/>
      <c r="AO153" s="49"/>
      <c r="AP153" s="49"/>
      <c r="AQ153" s="49"/>
      <c r="AR153" s="49"/>
      <c r="AS153" s="49"/>
      <c r="AT153" s="49"/>
      <c r="AU153" s="49"/>
      <c r="AV153" s="49"/>
      <c r="AW153" s="49"/>
      <c r="AX153" s="49"/>
      <c r="AY153" s="49"/>
      <c r="AZ153" s="49"/>
    </row>
    <row r="154" spans="1:52" x14ac:dyDescent="0.25">
      <c r="A154" s="10" t="str">
        <f>candidato!A154</f>
        <v/>
      </c>
      <c r="B154" s="50" t="str">
        <f>IF(OR(candidato!$B154="",candidato!B154=dados!$H$1),"",candidato!$B154)</f>
        <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49"/>
      <c r="AJ154" s="49"/>
      <c r="AK154" s="49"/>
      <c r="AL154" s="49"/>
      <c r="AM154" s="49"/>
      <c r="AN154" s="49"/>
      <c r="AO154" s="49"/>
      <c r="AP154" s="49"/>
      <c r="AQ154" s="49"/>
      <c r="AR154" s="49"/>
      <c r="AS154" s="49"/>
      <c r="AT154" s="49"/>
      <c r="AU154" s="49"/>
      <c r="AV154" s="49"/>
      <c r="AW154" s="49"/>
      <c r="AX154" s="49"/>
      <c r="AY154" s="49"/>
      <c r="AZ154" s="49"/>
    </row>
    <row r="155" spans="1:52" x14ac:dyDescent="0.25">
      <c r="A155" s="10" t="str">
        <f>candidato!A155</f>
        <v/>
      </c>
      <c r="B155" s="50" t="str">
        <f>IF(OR(candidato!$B155="",candidato!B155=dados!$H$1),"",candidato!$B155)</f>
        <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49"/>
      <c r="AJ155" s="49"/>
      <c r="AK155" s="49"/>
      <c r="AL155" s="49"/>
      <c r="AM155" s="49"/>
      <c r="AN155" s="49"/>
      <c r="AO155" s="49"/>
      <c r="AP155" s="49"/>
      <c r="AQ155" s="49"/>
      <c r="AR155" s="49"/>
      <c r="AS155" s="49"/>
      <c r="AT155" s="49"/>
      <c r="AU155" s="49"/>
      <c r="AV155" s="49"/>
      <c r="AW155" s="49"/>
      <c r="AX155" s="49"/>
      <c r="AY155" s="49"/>
      <c r="AZ155" s="49"/>
    </row>
    <row r="156" spans="1:52" x14ac:dyDescent="0.25">
      <c r="A156" s="10" t="str">
        <f>candidato!A156</f>
        <v/>
      </c>
      <c r="B156" s="50" t="str">
        <f>IF(OR(candidato!$B156="",candidato!B156=dados!$H$1),"",candidato!$B156)</f>
        <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49"/>
      <c r="AJ156" s="49"/>
      <c r="AK156" s="49"/>
      <c r="AL156" s="49"/>
      <c r="AM156" s="49"/>
      <c r="AN156" s="49"/>
      <c r="AO156" s="49"/>
      <c r="AP156" s="49"/>
      <c r="AQ156" s="49"/>
      <c r="AR156" s="49"/>
      <c r="AS156" s="49"/>
      <c r="AT156" s="49"/>
      <c r="AU156" s="49"/>
      <c r="AV156" s="49"/>
      <c r="AW156" s="49"/>
      <c r="AX156" s="49"/>
      <c r="AY156" s="49"/>
      <c r="AZ156" s="49"/>
    </row>
    <row r="157" spans="1:52" x14ac:dyDescent="0.25">
      <c r="A157" s="10" t="str">
        <f>candidato!A157</f>
        <v/>
      </c>
      <c r="B157" s="50" t="str">
        <f>IF(OR(candidato!$B157="",candidato!B157=dados!$H$1),"",candidato!$B157)</f>
        <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49"/>
      <c r="AJ157" s="49"/>
      <c r="AK157" s="49"/>
      <c r="AL157" s="49"/>
      <c r="AM157" s="49"/>
      <c r="AN157" s="49"/>
      <c r="AO157" s="49"/>
      <c r="AP157" s="49"/>
      <c r="AQ157" s="49"/>
      <c r="AR157" s="49"/>
      <c r="AS157" s="49"/>
      <c r="AT157" s="49"/>
      <c r="AU157" s="49"/>
      <c r="AV157" s="49"/>
      <c r="AW157" s="49"/>
      <c r="AX157" s="49"/>
      <c r="AY157" s="49"/>
      <c r="AZ157" s="49"/>
    </row>
    <row r="158" spans="1:52" x14ac:dyDescent="0.25">
      <c r="A158" s="10" t="str">
        <f>candidato!A158</f>
        <v/>
      </c>
      <c r="B158" s="50" t="str">
        <f>IF(OR(candidato!$B158="",candidato!B158=dados!$H$1),"",candidato!$B158)</f>
        <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49"/>
      <c r="AJ158" s="49"/>
      <c r="AK158" s="49"/>
      <c r="AL158" s="49"/>
      <c r="AM158" s="49"/>
      <c r="AN158" s="49"/>
      <c r="AO158" s="49"/>
      <c r="AP158" s="49"/>
      <c r="AQ158" s="49"/>
      <c r="AR158" s="49"/>
      <c r="AS158" s="49"/>
      <c r="AT158" s="49"/>
      <c r="AU158" s="49"/>
      <c r="AV158" s="49"/>
      <c r="AW158" s="49"/>
      <c r="AX158" s="49"/>
      <c r="AY158" s="49"/>
      <c r="AZ158" s="49"/>
    </row>
    <row r="159" spans="1:52" x14ac:dyDescent="0.25">
      <c r="A159" s="10" t="str">
        <f>candidato!A159</f>
        <v/>
      </c>
      <c r="B159" s="50" t="str">
        <f>IF(OR(candidato!$B159="",candidato!B159=dados!$H$1),"",candidato!$B159)</f>
        <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49"/>
      <c r="AJ159" s="49"/>
      <c r="AK159" s="49"/>
      <c r="AL159" s="49"/>
      <c r="AM159" s="49"/>
      <c r="AN159" s="49"/>
      <c r="AO159" s="49"/>
      <c r="AP159" s="49"/>
      <c r="AQ159" s="49"/>
      <c r="AR159" s="49"/>
      <c r="AS159" s="49"/>
      <c r="AT159" s="49"/>
      <c r="AU159" s="49"/>
      <c r="AV159" s="49"/>
      <c r="AW159" s="49"/>
      <c r="AX159" s="49"/>
      <c r="AY159" s="49"/>
      <c r="AZ159" s="49"/>
    </row>
    <row r="160" spans="1:52" x14ac:dyDescent="0.25">
      <c r="A160" s="10" t="str">
        <f>candidato!A160</f>
        <v/>
      </c>
      <c r="B160" s="50" t="str">
        <f>IF(OR(candidato!$B160="",candidato!B160=dados!$H$1),"",candidato!$B160)</f>
        <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49"/>
      <c r="AJ160" s="49"/>
      <c r="AK160" s="49"/>
      <c r="AL160" s="49"/>
      <c r="AM160" s="49"/>
      <c r="AN160" s="49"/>
      <c r="AO160" s="49"/>
      <c r="AP160" s="49"/>
      <c r="AQ160" s="49"/>
      <c r="AR160" s="49"/>
      <c r="AS160" s="49"/>
      <c r="AT160" s="49"/>
      <c r="AU160" s="49"/>
      <c r="AV160" s="49"/>
      <c r="AW160" s="49"/>
      <c r="AX160" s="49"/>
      <c r="AY160" s="49"/>
      <c r="AZ160" s="49"/>
    </row>
    <row r="161" spans="1:52" x14ac:dyDescent="0.25">
      <c r="A161" s="10" t="str">
        <f>candidato!A161</f>
        <v/>
      </c>
      <c r="B161" s="50" t="str">
        <f>IF(OR(candidato!$B161="",candidato!B161=dados!$H$1),"",candidato!$B161)</f>
        <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49"/>
      <c r="AJ161" s="49"/>
      <c r="AK161" s="49"/>
      <c r="AL161" s="49"/>
      <c r="AM161" s="49"/>
      <c r="AN161" s="49"/>
      <c r="AO161" s="49"/>
      <c r="AP161" s="49"/>
      <c r="AQ161" s="49"/>
      <c r="AR161" s="49"/>
      <c r="AS161" s="49"/>
      <c r="AT161" s="49"/>
      <c r="AU161" s="49"/>
      <c r="AV161" s="49"/>
      <c r="AW161" s="49"/>
      <c r="AX161" s="49"/>
      <c r="AY161" s="49"/>
      <c r="AZ161" s="49"/>
    </row>
    <row r="162" spans="1:52" x14ac:dyDescent="0.25">
      <c r="A162" s="10" t="str">
        <f>candidato!A162</f>
        <v/>
      </c>
      <c r="B162" s="50" t="str">
        <f>IF(OR(candidato!$B162="",candidato!B162=dados!$H$1),"",candidato!$B162)</f>
        <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49"/>
      <c r="AJ162" s="49"/>
      <c r="AK162" s="49"/>
      <c r="AL162" s="49"/>
      <c r="AM162" s="49"/>
      <c r="AN162" s="49"/>
      <c r="AO162" s="49"/>
      <c r="AP162" s="49"/>
      <c r="AQ162" s="49"/>
      <c r="AR162" s="49"/>
      <c r="AS162" s="49"/>
      <c r="AT162" s="49"/>
      <c r="AU162" s="49"/>
      <c r="AV162" s="49"/>
      <c r="AW162" s="49"/>
      <c r="AX162" s="49"/>
      <c r="AY162" s="49"/>
      <c r="AZ162" s="49"/>
    </row>
    <row r="163" spans="1:52" x14ac:dyDescent="0.25">
      <c r="A163" s="10" t="str">
        <f>candidato!A163</f>
        <v/>
      </c>
      <c r="B163" s="50" t="str">
        <f>IF(OR(candidato!$B163="",candidato!B163=dados!$H$1),"",candidato!$B163)</f>
        <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49"/>
      <c r="AJ163" s="49"/>
      <c r="AK163" s="49"/>
      <c r="AL163" s="49"/>
      <c r="AM163" s="49"/>
      <c r="AN163" s="49"/>
      <c r="AO163" s="49"/>
      <c r="AP163" s="49"/>
      <c r="AQ163" s="49"/>
      <c r="AR163" s="49"/>
      <c r="AS163" s="49"/>
      <c r="AT163" s="49"/>
      <c r="AU163" s="49"/>
      <c r="AV163" s="49"/>
      <c r="AW163" s="49"/>
      <c r="AX163" s="49"/>
      <c r="AY163" s="49"/>
      <c r="AZ163" s="49"/>
    </row>
    <row r="164" spans="1:52" x14ac:dyDescent="0.25">
      <c r="A164" s="10" t="str">
        <f>candidato!A164</f>
        <v/>
      </c>
      <c r="B164" s="50" t="str">
        <f>IF(OR(candidato!$B164="",candidato!B164=dados!$H$1),"",candidato!$B164)</f>
        <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49"/>
      <c r="AJ164" s="49"/>
      <c r="AK164" s="49"/>
      <c r="AL164" s="49"/>
      <c r="AM164" s="49"/>
      <c r="AN164" s="49"/>
      <c r="AO164" s="49"/>
      <c r="AP164" s="49"/>
      <c r="AQ164" s="49"/>
      <c r="AR164" s="49"/>
      <c r="AS164" s="49"/>
      <c r="AT164" s="49"/>
      <c r="AU164" s="49"/>
      <c r="AV164" s="49"/>
      <c r="AW164" s="49"/>
      <c r="AX164" s="49"/>
      <c r="AY164" s="49"/>
      <c r="AZ164" s="49"/>
    </row>
    <row r="165" spans="1:52" x14ac:dyDescent="0.25">
      <c r="A165" s="10" t="str">
        <f>candidato!A165</f>
        <v/>
      </c>
      <c r="B165" s="50" t="str">
        <f>IF(OR(candidato!$B165="",candidato!B165=dados!$H$1),"",candidato!$B165)</f>
        <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49"/>
      <c r="AJ165" s="49"/>
      <c r="AK165" s="49"/>
      <c r="AL165" s="49"/>
      <c r="AM165" s="49"/>
      <c r="AN165" s="49"/>
      <c r="AO165" s="49"/>
      <c r="AP165" s="49"/>
      <c r="AQ165" s="49"/>
      <c r="AR165" s="49"/>
      <c r="AS165" s="49"/>
      <c r="AT165" s="49"/>
      <c r="AU165" s="49"/>
      <c r="AV165" s="49"/>
      <c r="AW165" s="49"/>
      <c r="AX165" s="49"/>
      <c r="AY165" s="49"/>
      <c r="AZ165" s="49"/>
    </row>
    <row r="166" spans="1:52" x14ac:dyDescent="0.25">
      <c r="A166" s="10" t="str">
        <f>candidato!A166</f>
        <v/>
      </c>
      <c r="B166" s="50" t="str">
        <f>IF(OR(candidato!$B166="",candidato!B166=dados!$H$1),"",candidato!$B166)</f>
        <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49"/>
      <c r="AJ166" s="49"/>
      <c r="AK166" s="49"/>
      <c r="AL166" s="49"/>
      <c r="AM166" s="49"/>
      <c r="AN166" s="49"/>
      <c r="AO166" s="49"/>
      <c r="AP166" s="49"/>
      <c r="AQ166" s="49"/>
      <c r="AR166" s="49"/>
      <c r="AS166" s="49"/>
      <c r="AT166" s="49"/>
      <c r="AU166" s="49"/>
      <c r="AV166" s="49"/>
      <c r="AW166" s="49"/>
      <c r="AX166" s="49"/>
      <c r="AY166" s="49"/>
      <c r="AZ166" s="49"/>
    </row>
    <row r="167" spans="1:52" x14ac:dyDescent="0.25">
      <c r="A167" s="10" t="str">
        <f>candidato!A167</f>
        <v/>
      </c>
      <c r="B167" s="50" t="str">
        <f>IF(OR(candidato!$B167="",candidato!B167=dados!$H$1),"",candidato!$B167)</f>
        <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49"/>
      <c r="AJ167" s="49"/>
      <c r="AK167" s="49"/>
      <c r="AL167" s="49"/>
      <c r="AM167" s="49"/>
      <c r="AN167" s="49"/>
      <c r="AO167" s="49"/>
      <c r="AP167" s="49"/>
      <c r="AQ167" s="49"/>
      <c r="AR167" s="49"/>
      <c r="AS167" s="49"/>
      <c r="AT167" s="49"/>
      <c r="AU167" s="49"/>
      <c r="AV167" s="49"/>
      <c r="AW167" s="49"/>
      <c r="AX167" s="49"/>
      <c r="AY167" s="49"/>
      <c r="AZ167" s="49"/>
    </row>
    <row r="168" spans="1:52" x14ac:dyDescent="0.25">
      <c r="A168" s="10" t="str">
        <f>candidato!A168</f>
        <v/>
      </c>
      <c r="B168" s="50" t="str">
        <f>IF(OR(candidato!$B168="",candidato!B168=dados!$H$1),"",candidato!$B168)</f>
        <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49"/>
      <c r="AJ168" s="49"/>
      <c r="AK168" s="49"/>
      <c r="AL168" s="49"/>
      <c r="AM168" s="49"/>
      <c r="AN168" s="49"/>
      <c r="AO168" s="49"/>
      <c r="AP168" s="49"/>
      <c r="AQ168" s="49"/>
      <c r="AR168" s="49"/>
      <c r="AS168" s="49"/>
      <c r="AT168" s="49"/>
      <c r="AU168" s="49"/>
      <c r="AV168" s="49"/>
      <c r="AW168" s="49"/>
      <c r="AX168" s="49"/>
      <c r="AY168" s="49"/>
      <c r="AZ168" s="49"/>
    </row>
    <row r="169" spans="1:52" x14ac:dyDescent="0.25">
      <c r="A169" s="10" t="str">
        <f>candidato!A169</f>
        <v/>
      </c>
      <c r="B169" s="50" t="str">
        <f>IF(OR(candidato!$B169="",candidato!B169=dados!$H$1),"",candidato!$B169)</f>
        <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49"/>
      <c r="AJ169" s="49"/>
      <c r="AK169" s="49"/>
      <c r="AL169" s="49"/>
      <c r="AM169" s="49"/>
      <c r="AN169" s="49"/>
      <c r="AO169" s="49"/>
      <c r="AP169" s="49"/>
      <c r="AQ169" s="49"/>
      <c r="AR169" s="49"/>
      <c r="AS169" s="49"/>
      <c r="AT169" s="49"/>
      <c r="AU169" s="49"/>
      <c r="AV169" s="49"/>
      <c r="AW169" s="49"/>
      <c r="AX169" s="49"/>
      <c r="AY169" s="49"/>
      <c r="AZ169" s="49"/>
    </row>
    <row r="170" spans="1:52" x14ac:dyDescent="0.25">
      <c r="A170" s="10" t="str">
        <f>candidato!A170</f>
        <v/>
      </c>
      <c r="B170" s="50" t="str">
        <f>IF(OR(candidato!$B170="",candidato!B170=dados!$H$1),"",candidato!$B170)</f>
        <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49"/>
      <c r="AJ170" s="49"/>
      <c r="AK170" s="49"/>
      <c r="AL170" s="49"/>
      <c r="AM170" s="49"/>
      <c r="AN170" s="49"/>
      <c r="AO170" s="49"/>
      <c r="AP170" s="49"/>
      <c r="AQ170" s="49"/>
      <c r="AR170" s="49"/>
      <c r="AS170" s="49"/>
      <c r="AT170" s="49"/>
      <c r="AU170" s="49"/>
      <c r="AV170" s="49"/>
      <c r="AW170" s="49"/>
      <c r="AX170" s="49"/>
      <c r="AY170" s="49"/>
      <c r="AZ170" s="49"/>
    </row>
    <row r="171" spans="1:52" x14ac:dyDescent="0.25">
      <c r="A171" s="10" t="str">
        <f>candidato!A171</f>
        <v/>
      </c>
      <c r="B171" s="50" t="str">
        <f>IF(OR(candidato!$B171="",candidato!B171=dados!$H$1),"",candidato!$B171)</f>
        <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49"/>
      <c r="AJ171" s="49"/>
      <c r="AK171" s="49"/>
      <c r="AL171" s="49"/>
      <c r="AM171" s="49"/>
      <c r="AN171" s="49"/>
      <c r="AO171" s="49"/>
      <c r="AP171" s="49"/>
      <c r="AQ171" s="49"/>
      <c r="AR171" s="49"/>
      <c r="AS171" s="49"/>
      <c r="AT171" s="49"/>
      <c r="AU171" s="49"/>
      <c r="AV171" s="49"/>
      <c r="AW171" s="49"/>
      <c r="AX171" s="49"/>
      <c r="AY171" s="49"/>
      <c r="AZ171" s="49"/>
    </row>
    <row r="172" spans="1:52" x14ac:dyDescent="0.25">
      <c r="A172" s="10" t="str">
        <f>candidato!A172</f>
        <v/>
      </c>
      <c r="B172" s="50" t="str">
        <f>IF(OR(candidato!$B172="",candidato!B172=dados!$H$1),"",candidato!$B172)</f>
        <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49"/>
      <c r="AJ172" s="49"/>
      <c r="AK172" s="49"/>
      <c r="AL172" s="49"/>
      <c r="AM172" s="49"/>
      <c r="AN172" s="49"/>
      <c r="AO172" s="49"/>
      <c r="AP172" s="49"/>
      <c r="AQ172" s="49"/>
      <c r="AR172" s="49"/>
      <c r="AS172" s="49"/>
      <c r="AT172" s="49"/>
      <c r="AU172" s="49"/>
      <c r="AV172" s="49"/>
      <c r="AW172" s="49"/>
      <c r="AX172" s="49"/>
      <c r="AY172" s="49"/>
      <c r="AZ172" s="49"/>
    </row>
    <row r="173" spans="1:52" x14ac:dyDescent="0.25">
      <c r="A173" s="10" t="str">
        <f>candidato!A173</f>
        <v/>
      </c>
      <c r="B173" s="50" t="str">
        <f>IF(OR(candidato!$B173="",candidato!B173=dados!$H$1),"",candidato!$B173)</f>
        <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49"/>
      <c r="AJ173" s="49"/>
      <c r="AK173" s="49"/>
      <c r="AL173" s="49"/>
      <c r="AM173" s="49"/>
      <c r="AN173" s="49"/>
      <c r="AO173" s="49"/>
      <c r="AP173" s="49"/>
      <c r="AQ173" s="49"/>
      <c r="AR173" s="49"/>
      <c r="AS173" s="49"/>
      <c r="AT173" s="49"/>
      <c r="AU173" s="49"/>
      <c r="AV173" s="49"/>
      <c r="AW173" s="49"/>
      <c r="AX173" s="49"/>
      <c r="AY173" s="49"/>
      <c r="AZ173" s="49"/>
    </row>
    <row r="174" spans="1:52" x14ac:dyDescent="0.25">
      <c r="A174" s="10" t="str">
        <f>candidato!A174</f>
        <v/>
      </c>
      <c r="B174" s="50" t="str">
        <f>IF(OR(candidato!$B174="",candidato!B174=dados!$H$1),"",candidato!$B174)</f>
        <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49"/>
      <c r="AJ174" s="49"/>
      <c r="AK174" s="49"/>
      <c r="AL174" s="49"/>
      <c r="AM174" s="49"/>
      <c r="AN174" s="49"/>
      <c r="AO174" s="49"/>
      <c r="AP174" s="49"/>
      <c r="AQ174" s="49"/>
      <c r="AR174" s="49"/>
      <c r="AS174" s="49"/>
      <c r="AT174" s="49"/>
      <c r="AU174" s="49"/>
      <c r="AV174" s="49"/>
      <c r="AW174" s="49"/>
      <c r="AX174" s="49"/>
      <c r="AY174" s="49"/>
      <c r="AZ174" s="49"/>
    </row>
    <row r="175" spans="1:52" x14ac:dyDescent="0.25">
      <c r="A175" s="10" t="str">
        <f>candidato!A175</f>
        <v/>
      </c>
      <c r="B175" s="50" t="str">
        <f>IF(OR(candidato!$B175="",candidato!B175=dados!$H$1),"",candidato!$B175)</f>
        <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49"/>
      <c r="AJ175" s="49"/>
      <c r="AK175" s="49"/>
      <c r="AL175" s="49"/>
      <c r="AM175" s="49"/>
      <c r="AN175" s="49"/>
      <c r="AO175" s="49"/>
      <c r="AP175" s="49"/>
      <c r="AQ175" s="49"/>
      <c r="AR175" s="49"/>
      <c r="AS175" s="49"/>
      <c r="AT175" s="49"/>
      <c r="AU175" s="49"/>
      <c r="AV175" s="49"/>
      <c r="AW175" s="49"/>
      <c r="AX175" s="49"/>
      <c r="AY175" s="49"/>
      <c r="AZ175" s="49"/>
    </row>
    <row r="176" spans="1:52" x14ac:dyDescent="0.25">
      <c r="A176" s="10" t="str">
        <f>candidato!A176</f>
        <v/>
      </c>
      <c r="B176" s="50" t="str">
        <f>IF(OR(candidato!$B176="",candidato!B176=dados!$H$1),"",candidato!$B176)</f>
        <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49"/>
      <c r="AJ176" s="49"/>
      <c r="AK176" s="49"/>
      <c r="AL176" s="49"/>
      <c r="AM176" s="49"/>
      <c r="AN176" s="49"/>
      <c r="AO176" s="49"/>
      <c r="AP176" s="49"/>
      <c r="AQ176" s="49"/>
      <c r="AR176" s="49"/>
      <c r="AS176" s="49"/>
      <c r="AT176" s="49"/>
      <c r="AU176" s="49"/>
      <c r="AV176" s="49"/>
      <c r="AW176" s="49"/>
      <c r="AX176" s="49"/>
      <c r="AY176" s="49"/>
      <c r="AZ176" s="49"/>
    </row>
    <row r="177" spans="1:52" x14ac:dyDescent="0.25">
      <c r="A177" s="10" t="str">
        <f>candidato!A177</f>
        <v/>
      </c>
      <c r="B177" s="50" t="str">
        <f>IF(OR(candidato!$B177="",candidato!B177=dados!$H$1),"",candidato!$B177)</f>
        <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49"/>
      <c r="AJ177" s="49"/>
      <c r="AK177" s="49"/>
      <c r="AL177" s="49"/>
      <c r="AM177" s="49"/>
      <c r="AN177" s="49"/>
      <c r="AO177" s="49"/>
      <c r="AP177" s="49"/>
      <c r="AQ177" s="49"/>
      <c r="AR177" s="49"/>
      <c r="AS177" s="49"/>
      <c r="AT177" s="49"/>
      <c r="AU177" s="49"/>
      <c r="AV177" s="49"/>
      <c r="AW177" s="49"/>
      <c r="AX177" s="49"/>
      <c r="AY177" s="49"/>
      <c r="AZ177" s="49"/>
    </row>
    <row r="178" spans="1:52" x14ac:dyDescent="0.25">
      <c r="A178" s="10" t="str">
        <f>candidato!A178</f>
        <v/>
      </c>
      <c r="B178" s="50" t="str">
        <f>IF(OR(candidato!$B178="",candidato!B178=dados!$H$1),"",candidato!$B178)</f>
        <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49"/>
      <c r="AJ178" s="49"/>
      <c r="AK178" s="49"/>
      <c r="AL178" s="49"/>
      <c r="AM178" s="49"/>
      <c r="AN178" s="49"/>
      <c r="AO178" s="49"/>
      <c r="AP178" s="49"/>
      <c r="AQ178" s="49"/>
      <c r="AR178" s="49"/>
      <c r="AS178" s="49"/>
      <c r="AT178" s="49"/>
      <c r="AU178" s="49"/>
      <c r="AV178" s="49"/>
      <c r="AW178" s="49"/>
      <c r="AX178" s="49"/>
      <c r="AY178" s="49"/>
      <c r="AZ178" s="49"/>
    </row>
    <row r="179" spans="1:52" x14ac:dyDescent="0.25">
      <c r="A179" s="10" t="str">
        <f>candidato!A179</f>
        <v/>
      </c>
      <c r="B179" s="50" t="str">
        <f>IF(OR(candidato!$B179="",candidato!B179=dados!$H$1),"",candidato!$B179)</f>
        <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49"/>
      <c r="AJ179" s="49"/>
      <c r="AK179" s="49"/>
      <c r="AL179" s="49"/>
      <c r="AM179" s="49"/>
      <c r="AN179" s="49"/>
      <c r="AO179" s="49"/>
      <c r="AP179" s="49"/>
      <c r="AQ179" s="49"/>
      <c r="AR179" s="49"/>
      <c r="AS179" s="49"/>
      <c r="AT179" s="49"/>
      <c r="AU179" s="49"/>
      <c r="AV179" s="49"/>
      <c r="AW179" s="49"/>
      <c r="AX179" s="49"/>
      <c r="AY179" s="49"/>
      <c r="AZ179" s="49"/>
    </row>
    <row r="180" spans="1:52" x14ac:dyDescent="0.25">
      <c r="A180" s="10" t="str">
        <f>candidato!A180</f>
        <v/>
      </c>
      <c r="B180" s="50" t="str">
        <f>IF(OR(candidato!$B180="",candidato!B180=dados!$H$1),"",candidato!$B180)</f>
        <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49"/>
      <c r="AJ180" s="49"/>
      <c r="AK180" s="49"/>
      <c r="AL180" s="49"/>
      <c r="AM180" s="49"/>
      <c r="AN180" s="49"/>
      <c r="AO180" s="49"/>
      <c r="AP180" s="49"/>
      <c r="AQ180" s="49"/>
      <c r="AR180" s="49"/>
      <c r="AS180" s="49"/>
      <c r="AT180" s="49"/>
      <c r="AU180" s="49"/>
      <c r="AV180" s="49"/>
      <c r="AW180" s="49"/>
      <c r="AX180" s="49"/>
      <c r="AY180" s="49"/>
      <c r="AZ180" s="49"/>
    </row>
    <row r="181" spans="1:52" x14ac:dyDescent="0.25">
      <c r="A181" s="10" t="str">
        <f>candidato!A181</f>
        <v/>
      </c>
      <c r="B181" s="50" t="str">
        <f>IF(OR(candidato!$B181="",candidato!B181=dados!$H$1),"",candidato!$B181)</f>
        <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49"/>
      <c r="AJ181" s="49"/>
      <c r="AK181" s="49"/>
      <c r="AL181" s="49"/>
      <c r="AM181" s="49"/>
      <c r="AN181" s="49"/>
      <c r="AO181" s="49"/>
      <c r="AP181" s="49"/>
      <c r="AQ181" s="49"/>
      <c r="AR181" s="49"/>
      <c r="AS181" s="49"/>
      <c r="AT181" s="49"/>
      <c r="AU181" s="49"/>
      <c r="AV181" s="49"/>
      <c r="AW181" s="49"/>
      <c r="AX181" s="49"/>
      <c r="AY181" s="49"/>
      <c r="AZ181" s="49"/>
    </row>
    <row r="182" spans="1:52" x14ac:dyDescent="0.25">
      <c r="A182" s="10" t="str">
        <f>candidato!A182</f>
        <v/>
      </c>
      <c r="B182" s="50" t="str">
        <f>IF(OR(candidato!$B182="",candidato!B182=dados!$H$1),"",candidato!$B182)</f>
        <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49"/>
      <c r="AJ182" s="49"/>
      <c r="AK182" s="49"/>
      <c r="AL182" s="49"/>
      <c r="AM182" s="49"/>
      <c r="AN182" s="49"/>
      <c r="AO182" s="49"/>
      <c r="AP182" s="49"/>
      <c r="AQ182" s="49"/>
      <c r="AR182" s="49"/>
      <c r="AS182" s="49"/>
      <c r="AT182" s="49"/>
      <c r="AU182" s="49"/>
      <c r="AV182" s="49"/>
      <c r="AW182" s="49"/>
      <c r="AX182" s="49"/>
      <c r="AY182" s="49"/>
      <c r="AZ182" s="49"/>
    </row>
    <row r="183" spans="1:52" x14ac:dyDescent="0.25">
      <c r="A183" s="10" t="str">
        <f>candidato!A183</f>
        <v/>
      </c>
      <c r="B183" s="50" t="str">
        <f>IF(OR(candidato!$B183="",candidato!B183=dados!$H$1),"",candidato!$B183)</f>
        <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49"/>
      <c r="AJ183" s="49"/>
      <c r="AK183" s="49"/>
      <c r="AL183" s="49"/>
      <c r="AM183" s="49"/>
      <c r="AN183" s="49"/>
      <c r="AO183" s="49"/>
      <c r="AP183" s="49"/>
      <c r="AQ183" s="49"/>
      <c r="AR183" s="49"/>
      <c r="AS183" s="49"/>
      <c r="AT183" s="49"/>
      <c r="AU183" s="49"/>
      <c r="AV183" s="49"/>
      <c r="AW183" s="49"/>
      <c r="AX183" s="49"/>
      <c r="AY183" s="49"/>
      <c r="AZ183" s="49"/>
    </row>
    <row r="184" spans="1:52" x14ac:dyDescent="0.25">
      <c r="A184" s="10" t="str">
        <f>candidato!A184</f>
        <v/>
      </c>
      <c r="B184" s="50" t="str">
        <f>IF(OR(candidato!$B184="",candidato!B184=dados!$H$1),"",candidato!$B184)</f>
        <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49"/>
      <c r="AJ184" s="49"/>
      <c r="AK184" s="49"/>
      <c r="AL184" s="49"/>
      <c r="AM184" s="49"/>
      <c r="AN184" s="49"/>
      <c r="AO184" s="49"/>
      <c r="AP184" s="49"/>
      <c r="AQ184" s="49"/>
      <c r="AR184" s="49"/>
      <c r="AS184" s="49"/>
      <c r="AT184" s="49"/>
      <c r="AU184" s="49"/>
      <c r="AV184" s="49"/>
      <c r="AW184" s="49"/>
      <c r="AX184" s="49"/>
      <c r="AY184" s="49"/>
      <c r="AZ184" s="49"/>
    </row>
    <row r="185" spans="1:52" x14ac:dyDescent="0.25">
      <c r="A185" s="10" t="str">
        <f>candidato!A185</f>
        <v/>
      </c>
      <c r="B185" s="50" t="str">
        <f>IF(OR(candidato!$B185="",candidato!B185=dados!$H$1),"",candidato!$B185)</f>
        <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49"/>
      <c r="AJ185" s="49"/>
      <c r="AK185" s="49"/>
      <c r="AL185" s="49"/>
      <c r="AM185" s="49"/>
      <c r="AN185" s="49"/>
      <c r="AO185" s="49"/>
      <c r="AP185" s="49"/>
      <c r="AQ185" s="49"/>
      <c r="AR185" s="49"/>
      <c r="AS185" s="49"/>
      <c r="AT185" s="49"/>
      <c r="AU185" s="49"/>
      <c r="AV185" s="49"/>
      <c r="AW185" s="49"/>
      <c r="AX185" s="49"/>
      <c r="AY185" s="49"/>
      <c r="AZ185" s="49"/>
    </row>
    <row r="186" spans="1:52" x14ac:dyDescent="0.25">
      <c r="A186" s="10" t="str">
        <f>candidato!A186</f>
        <v/>
      </c>
      <c r="B186" s="50" t="str">
        <f>IF(OR(candidato!$B186="",candidato!B186=dados!$H$1),"",candidato!$B186)</f>
        <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49"/>
      <c r="AJ186" s="49"/>
      <c r="AK186" s="49"/>
      <c r="AL186" s="49"/>
      <c r="AM186" s="49"/>
      <c r="AN186" s="49"/>
      <c r="AO186" s="49"/>
      <c r="AP186" s="49"/>
      <c r="AQ186" s="49"/>
      <c r="AR186" s="49"/>
      <c r="AS186" s="49"/>
      <c r="AT186" s="49"/>
      <c r="AU186" s="49"/>
      <c r="AV186" s="49"/>
      <c r="AW186" s="49"/>
      <c r="AX186" s="49"/>
      <c r="AY186" s="49"/>
      <c r="AZ186" s="49"/>
    </row>
    <row r="187" spans="1:52" x14ac:dyDescent="0.25">
      <c r="A187" s="10" t="str">
        <f>candidato!A187</f>
        <v/>
      </c>
      <c r="B187" s="50" t="str">
        <f>IF(OR(candidato!$B187="",candidato!B187=dados!$H$1),"",candidato!$B187)</f>
        <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49"/>
      <c r="AJ187" s="49"/>
      <c r="AK187" s="49"/>
      <c r="AL187" s="49"/>
      <c r="AM187" s="49"/>
      <c r="AN187" s="49"/>
      <c r="AO187" s="49"/>
      <c r="AP187" s="49"/>
      <c r="AQ187" s="49"/>
      <c r="AR187" s="49"/>
      <c r="AS187" s="49"/>
      <c r="AT187" s="49"/>
      <c r="AU187" s="49"/>
      <c r="AV187" s="49"/>
      <c r="AW187" s="49"/>
      <c r="AX187" s="49"/>
      <c r="AY187" s="49"/>
      <c r="AZ187" s="49"/>
    </row>
    <row r="188" spans="1:52" x14ac:dyDescent="0.25">
      <c r="A188" s="10" t="str">
        <f>candidato!A188</f>
        <v/>
      </c>
      <c r="B188" s="50" t="str">
        <f>IF(OR(candidato!$B188="",candidato!B188=dados!$H$1),"",candidato!$B188)</f>
        <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49"/>
      <c r="AJ188" s="49"/>
      <c r="AK188" s="49"/>
      <c r="AL188" s="49"/>
      <c r="AM188" s="49"/>
      <c r="AN188" s="49"/>
      <c r="AO188" s="49"/>
      <c r="AP188" s="49"/>
      <c r="AQ188" s="49"/>
      <c r="AR188" s="49"/>
      <c r="AS188" s="49"/>
      <c r="AT188" s="49"/>
      <c r="AU188" s="49"/>
      <c r="AV188" s="49"/>
      <c r="AW188" s="49"/>
      <c r="AX188" s="49"/>
      <c r="AY188" s="49"/>
      <c r="AZ188" s="49"/>
    </row>
    <row r="189" spans="1:52" x14ac:dyDescent="0.25">
      <c r="A189" s="10" t="str">
        <f>candidato!A189</f>
        <v/>
      </c>
      <c r="B189" s="50" t="str">
        <f>IF(OR(candidato!$B189="",candidato!B189=dados!$H$1),"",candidato!$B189)</f>
        <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49"/>
      <c r="AJ189" s="49"/>
      <c r="AK189" s="49"/>
      <c r="AL189" s="49"/>
      <c r="AM189" s="49"/>
      <c r="AN189" s="49"/>
      <c r="AO189" s="49"/>
      <c r="AP189" s="49"/>
      <c r="AQ189" s="49"/>
      <c r="AR189" s="49"/>
      <c r="AS189" s="49"/>
      <c r="AT189" s="49"/>
      <c r="AU189" s="49"/>
      <c r="AV189" s="49"/>
      <c r="AW189" s="49"/>
      <c r="AX189" s="49"/>
      <c r="AY189" s="49"/>
      <c r="AZ189" s="49"/>
    </row>
    <row r="190" spans="1:52" x14ac:dyDescent="0.25">
      <c r="A190" s="10" t="str">
        <f>candidato!A190</f>
        <v/>
      </c>
      <c r="B190" s="50" t="str">
        <f>IF(OR(candidato!$B190="",candidato!B190=dados!$H$1),"",candidato!$B190)</f>
        <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49"/>
      <c r="AJ190" s="49"/>
      <c r="AK190" s="49"/>
      <c r="AL190" s="49"/>
      <c r="AM190" s="49"/>
      <c r="AN190" s="49"/>
      <c r="AO190" s="49"/>
      <c r="AP190" s="49"/>
      <c r="AQ190" s="49"/>
      <c r="AR190" s="49"/>
      <c r="AS190" s="49"/>
      <c r="AT190" s="49"/>
      <c r="AU190" s="49"/>
      <c r="AV190" s="49"/>
      <c r="AW190" s="49"/>
      <c r="AX190" s="49"/>
      <c r="AY190" s="49"/>
      <c r="AZ190" s="49"/>
    </row>
    <row r="191" spans="1:52" x14ac:dyDescent="0.25">
      <c r="A191" s="10" t="str">
        <f>candidato!A191</f>
        <v/>
      </c>
      <c r="B191" s="50" t="str">
        <f>IF(OR(candidato!$B191="",candidato!B191=dados!$H$1),"",candidato!$B191)</f>
        <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49"/>
      <c r="AJ191" s="49"/>
      <c r="AK191" s="49"/>
      <c r="AL191" s="49"/>
      <c r="AM191" s="49"/>
      <c r="AN191" s="49"/>
      <c r="AO191" s="49"/>
      <c r="AP191" s="49"/>
      <c r="AQ191" s="49"/>
      <c r="AR191" s="49"/>
      <c r="AS191" s="49"/>
      <c r="AT191" s="49"/>
      <c r="AU191" s="49"/>
      <c r="AV191" s="49"/>
      <c r="AW191" s="49"/>
      <c r="AX191" s="49"/>
      <c r="AY191" s="49"/>
      <c r="AZ191" s="49"/>
    </row>
    <row r="192" spans="1:52" x14ac:dyDescent="0.25">
      <c r="A192" s="10" t="str">
        <f>candidato!A192</f>
        <v/>
      </c>
      <c r="B192" s="50" t="str">
        <f>IF(OR(candidato!$B192="",candidato!B192=dados!$H$1),"",candidato!$B192)</f>
        <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49"/>
      <c r="AJ192" s="49"/>
      <c r="AK192" s="49"/>
      <c r="AL192" s="49"/>
      <c r="AM192" s="49"/>
      <c r="AN192" s="49"/>
      <c r="AO192" s="49"/>
      <c r="AP192" s="49"/>
      <c r="AQ192" s="49"/>
      <c r="AR192" s="49"/>
      <c r="AS192" s="49"/>
      <c r="AT192" s="49"/>
      <c r="AU192" s="49"/>
      <c r="AV192" s="49"/>
      <c r="AW192" s="49"/>
      <c r="AX192" s="49"/>
      <c r="AY192" s="49"/>
      <c r="AZ192" s="49"/>
    </row>
    <row r="193" spans="1:52" x14ac:dyDescent="0.25">
      <c r="A193" s="10" t="str">
        <f>candidato!A193</f>
        <v/>
      </c>
      <c r="B193" s="50" t="str">
        <f>IF(OR(candidato!$B193="",candidato!B193=dados!$H$1),"",candidato!$B193)</f>
        <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49"/>
      <c r="AJ193" s="49"/>
      <c r="AK193" s="49"/>
      <c r="AL193" s="49"/>
      <c r="AM193" s="49"/>
      <c r="AN193" s="49"/>
      <c r="AO193" s="49"/>
      <c r="AP193" s="49"/>
      <c r="AQ193" s="49"/>
      <c r="AR193" s="49"/>
      <c r="AS193" s="49"/>
      <c r="AT193" s="49"/>
      <c r="AU193" s="49"/>
      <c r="AV193" s="49"/>
      <c r="AW193" s="49"/>
      <c r="AX193" s="49"/>
      <c r="AY193" s="49"/>
      <c r="AZ193" s="49"/>
    </row>
    <row r="194" spans="1:52" x14ac:dyDescent="0.25">
      <c r="A194" s="10" t="str">
        <f>candidato!A194</f>
        <v/>
      </c>
      <c r="B194" s="50" t="str">
        <f>IF(OR(candidato!$B194="",candidato!B194=dados!$H$1),"",candidato!$B194)</f>
        <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49"/>
      <c r="AJ194" s="49"/>
      <c r="AK194" s="49"/>
      <c r="AL194" s="49"/>
      <c r="AM194" s="49"/>
      <c r="AN194" s="49"/>
      <c r="AO194" s="49"/>
      <c r="AP194" s="49"/>
      <c r="AQ194" s="49"/>
      <c r="AR194" s="49"/>
      <c r="AS194" s="49"/>
      <c r="AT194" s="49"/>
      <c r="AU194" s="49"/>
      <c r="AV194" s="49"/>
      <c r="AW194" s="49"/>
      <c r="AX194" s="49"/>
      <c r="AY194" s="49"/>
      <c r="AZ194" s="49"/>
    </row>
    <row r="195" spans="1:52" x14ac:dyDescent="0.25">
      <c r="A195" s="10" t="str">
        <f>candidato!A195</f>
        <v/>
      </c>
      <c r="B195" s="50" t="str">
        <f>IF(OR(candidato!$B195="",candidato!B195=dados!$H$1),"",candidato!$B195)</f>
        <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49"/>
      <c r="AJ195" s="49"/>
      <c r="AK195" s="49"/>
      <c r="AL195" s="49"/>
      <c r="AM195" s="49"/>
      <c r="AN195" s="49"/>
      <c r="AO195" s="49"/>
      <c r="AP195" s="49"/>
      <c r="AQ195" s="49"/>
      <c r="AR195" s="49"/>
      <c r="AS195" s="49"/>
      <c r="AT195" s="49"/>
      <c r="AU195" s="49"/>
      <c r="AV195" s="49"/>
      <c r="AW195" s="49"/>
      <c r="AX195" s="49"/>
      <c r="AY195" s="49"/>
      <c r="AZ195" s="49"/>
    </row>
    <row r="196" spans="1:52" x14ac:dyDescent="0.25">
      <c r="A196" s="10" t="str">
        <f>candidato!A196</f>
        <v/>
      </c>
      <c r="B196" s="50" t="str">
        <f>IF(OR(candidato!$B196="",candidato!B196=dados!$H$1),"",candidato!$B196)</f>
        <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49"/>
      <c r="AJ196" s="49"/>
      <c r="AK196" s="49"/>
      <c r="AL196" s="49"/>
      <c r="AM196" s="49"/>
      <c r="AN196" s="49"/>
      <c r="AO196" s="49"/>
      <c r="AP196" s="49"/>
      <c r="AQ196" s="49"/>
      <c r="AR196" s="49"/>
      <c r="AS196" s="49"/>
      <c r="AT196" s="49"/>
      <c r="AU196" s="49"/>
      <c r="AV196" s="49"/>
      <c r="AW196" s="49"/>
      <c r="AX196" s="49"/>
      <c r="AY196" s="49"/>
      <c r="AZ196" s="49"/>
    </row>
    <row r="197" spans="1:52" x14ac:dyDescent="0.25">
      <c r="A197" s="10" t="str">
        <f>candidato!A197</f>
        <v/>
      </c>
      <c r="B197" s="50" t="str">
        <f>IF(OR(candidato!$B197="",candidato!B197=dados!$H$1),"",candidato!$B197)</f>
        <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49"/>
      <c r="AJ197" s="49"/>
      <c r="AK197" s="49"/>
      <c r="AL197" s="49"/>
      <c r="AM197" s="49"/>
      <c r="AN197" s="49"/>
      <c r="AO197" s="49"/>
      <c r="AP197" s="49"/>
      <c r="AQ197" s="49"/>
      <c r="AR197" s="49"/>
      <c r="AS197" s="49"/>
      <c r="AT197" s="49"/>
      <c r="AU197" s="49"/>
      <c r="AV197" s="49"/>
      <c r="AW197" s="49"/>
      <c r="AX197" s="49"/>
      <c r="AY197" s="49"/>
      <c r="AZ197" s="49"/>
    </row>
    <row r="198" spans="1:52" x14ac:dyDescent="0.25">
      <c r="A198" s="10" t="str">
        <f>candidato!A198</f>
        <v/>
      </c>
      <c r="B198" s="50" t="str">
        <f>IF(OR(candidato!$B198="",candidato!B198=dados!$H$1),"",candidato!$B198)</f>
        <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49"/>
      <c r="AJ198" s="49"/>
      <c r="AK198" s="49"/>
      <c r="AL198" s="49"/>
      <c r="AM198" s="49"/>
      <c r="AN198" s="49"/>
      <c r="AO198" s="49"/>
      <c r="AP198" s="49"/>
      <c r="AQ198" s="49"/>
      <c r="AR198" s="49"/>
      <c r="AS198" s="49"/>
      <c r="AT198" s="49"/>
      <c r="AU198" s="49"/>
      <c r="AV198" s="49"/>
      <c r="AW198" s="49"/>
      <c r="AX198" s="49"/>
      <c r="AY198" s="49"/>
      <c r="AZ198" s="49"/>
    </row>
    <row r="199" spans="1:52" x14ac:dyDescent="0.25">
      <c r="A199" s="10" t="str">
        <f>candidato!A199</f>
        <v/>
      </c>
      <c r="B199" s="50" t="str">
        <f>IF(OR(candidato!$B199="",candidato!B199=dados!$H$1),"",candidato!$B199)</f>
        <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49"/>
      <c r="AJ199" s="49"/>
      <c r="AK199" s="49"/>
      <c r="AL199" s="49"/>
      <c r="AM199" s="49"/>
      <c r="AN199" s="49"/>
      <c r="AO199" s="49"/>
      <c r="AP199" s="49"/>
      <c r="AQ199" s="49"/>
      <c r="AR199" s="49"/>
      <c r="AS199" s="49"/>
      <c r="AT199" s="49"/>
      <c r="AU199" s="49"/>
      <c r="AV199" s="49"/>
      <c r="AW199" s="49"/>
      <c r="AX199" s="49"/>
      <c r="AY199" s="49"/>
      <c r="AZ199" s="49"/>
    </row>
    <row r="200" spans="1:52" x14ac:dyDescent="0.25">
      <c r="A200" s="10" t="str">
        <f>candidato!A200</f>
        <v/>
      </c>
      <c r="B200" s="50" t="str">
        <f>IF(OR(candidato!$B200="",candidato!B200=dados!$H$1),"",candidato!$B200)</f>
        <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49"/>
      <c r="AJ200" s="49"/>
      <c r="AK200" s="49"/>
      <c r="AL200" s="49"/>
      <c r="AM200" s="49"/>
      <c r="AN200" s="49"/>
      <c r="AO200" s="49"/>
      <c r="AP200" s="49"/>
      <c r="AQ200" s="49"/>
      <c r="AR200" s="49"/>
      <c r="AS200" s="49"/>
      <c r="AT200" s="49"/>
      <c r="AU200" s="49"/>
      <c r="AV200" s="49"/>
      <c r="AW200" s="49"/>
      <c r="AX200" s="49"/>
      <c r="AY200" s="49"/>
      <c r="AZ200" s="49"/>
    </row>
    <row r="201" spans="1:52" x14ac:dyDescent="0.25">
      <c r="A201" s="10" t="str">
        <f>candidato!A201</f>
        <v/>
      </c>
      <c r="B201" s="50" t="str">
        <f>IF(OR(candidato!$B201="",candidato!B201=dados!$H$1),"",candidato!$B201)</f>
        <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49"/>
      <c r="AJ201" s="49"/>
      <c r="AK201" s="49"/>
      <c r="AL201" s="49"/>
      <c r="AM201" s="49"/>
      <c r="AN201" s="49"/>
      <c r="AO201" s="49"/>
      <c r="AP201" s="49"/>
      <c r="AQ201" s="49"/>
      <c r="AR201" s="49"/>
      <c r="AS201" s="49"/>
      <c r="AT201" s="49"/>
      <c r="AU201" s="49"/>
      <c r="AV201" s="49"/>
      <c r="AW201" s="49"/>
      <c r="AX201" s="49"/>
      <c r="AY201" s="49"/>
      <c r="AZ201" s="49"/>
    </row>
    <row r="202" spans="1:52" x14ac:dyDescent="0.25">
      <c r="A202" s="10" t="str">
        <f>candidato!A202</f>
        <v/>
      </c>
      <c r="B202" s="50" t="str">
        <f>IF(OR(candidato!$B202="",candidato!B202=dados!$H$1),"",candidato!$B202)</f>
        <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49"/>
      <c r="AJ202" s="49"/>
      <c r="AK202" s="49"/>
      <c r="AL202" s="49"/>
      <c r="AM202" s="49"/>
      <c r="AN202" s="49"/>
      <c r="AO202" s="49"/>
      <c r="AP202" s="49"/>
      <c r="AQ202" s="49"/>
      <c r="AR202" s="49"/>
      <c r="AS202" s="49"/>
      <c r="AT202" s="49"/>
      <c r="AU202" s="49"/>
      <c r="AV202" s="49"/>
      <c r="AW202" s="49"/>
      <c r="AX202" s="49"/>
      <c r="AY202" s="49"/>
      <c r="AZ202" s="49"/>
    </row>
    <row r="203" spans="1:52" x14ac:dyDescent="0.25">
      <c r="A203" s="10" t="str">
        <f>candidato!A203</f>
        <v/>
      </c>
      <c r="B203" s="50" t="str">
        <f>IF(OR(candidato!$B203="",candidato!B203=dados!$H$1),"",candidato!$B203)</f>
        <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49"/>
      <c r="AJ203" s="49"/>
      <c r="AK203" s="49"/>
      <c r="AL203" s="49"/>
      <c r="AM203" s="49"/>
      <c r="AN203" s="49"/>
      <c r="AO203" s="49"/>
      <c r="AP203" s="49"/>
      <c r="AQ203" s="49"/>
      <c r="AR203" s="49"/>
      <c r="AS203" s="49"/>
      <c r="AT203" s="49"/>
      <c r="AU203" s="49"/>
      <c r="AV203" s="49"/>
      <c r="AW203" s="49"/>
      <c r="AX203" s="49"/>
      <c r="AY203" s="49"/>
      <c r="AZ203" s="49"/>
    </row>
    <row r="204" spans="1:52" x14ac:dyDescent="0.25">
      <c r="A204" s="10" t="str">
        <f>candidato!A204</f>
        <v/>
      </c>
      <c r="B204" s="50" t="str">
        <f>IF(OR(candidato!$B204="",candidato!B204=dados!$H$1),"",candidato!$B204)</f>
        <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49"/>
      <c r="AJ204" s="49"/>
      <c r="AK204" s="49"/>
      <c r="AL204" s="49"/>
      <c r="AM204" s="49"/>
      <c r="AN204" s="49"/>
      <c r="AO204" s="49"/>
      <c r="AP204" s="49"/>
      <c r="AQ204" s="49"/>
      <c r="AR204" s="49"/>
      <c r="AS204" s="49"/>
      <c r="AT204" s="49"/>
      <c r="AU204" s="49"/>
      <c r="AV204" s="49"/>
      <c r="AW204" s="49"/>
      <c r="AX204" s="49"/>
      <c r="AY204" s="49"/>
      <c r="AZ204" s="49"/>
    </row>
    <row r="205" spans="1:52" x14ac:dyDescent="0.25">
      <c r="A205" s="10" t="str">
        <f>candidato!A205</f>
        <v/>
      </c>
      <c r="B205" s="50" t="str">
        <f>IF(OR(candidato!$B205="",candidato!B205=dados!$H$1),"",candidato!$B205)</f>
        <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49"/>
      <c r="AJ205" s="49"/>
      <c r="AK205" s="49"/>
      <c r="AL205" s="49"/>
      <c r="AM205" s="49"/>
      <c r="AN205" s="49"/>
      <c r="AO205" s="49"/>
      <c r="AP205" s="49"/>
      <c r="AQ205" s="49"/>
      <c r="AR205" s="49"/>
      <c r="AS205" s="49"/>
      <c r="AT205" s="49"/>
      <c r="AU205" s="49"/>
      <c r="AV205" s="49"/>
      <c r="AW205" s="49"/>
      <c r="AX205" s="49"/>
      <c r="AY205" s="49"/>
      <c r="AZ205" s="49"/>
    </row>
    <row r="206" spans="1:52" x14ac:dyDescent="0.25">
      <c r="A206" s="10" t="str">
        <f>candidato!A206</f>
        <v/>
      </c>
      <c r="B206" s="50" t="str">
        <f>IF(OR(candidato!$B206="",candidato!B206=dados!$H$1),"",candidato!$B206)</f>
        <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49"/>
      <c r="AJ206" s="49"/>
      <c r="AK206" s="49"/>
      <c r="AL206" s="49"/>
      <c r="AM206" s="49"/>
      <c r="AN206" s="49"/>
      <c r="AO206" s="49"/>
      <c r="AP206" s="49"/>
      <c r="AQ206" s="49"/>
      <c r="AR206" s="49"/>
      <c r="AS206" s="49"/>
      <c r="AT206" s="49"/>
      <c r="AU206" s="49"/>
      <c r="AV206" s="49"/>
      <c r="AW206" s="49"/>
      <c r="AX206" s="49"/>
      <c r="AY206" s="49"/>
      <c r="AZ206" s="49"/>
    </row>
    <row r="207" spans="1:52" x14ac:dyDescent="0.25">
      <c r="A207" s="10" t="str">
        <f>candidato!A207</f>
        <v/>
      </c>
      <c r="B207" s="50" t="str">
        <f>IF(OR(candidato!$B207="",candidato!B207=dados!$H$1),"",candidato!$B207)</f>
        <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49"/>
      <c r="AJ207" s="49"/>
      <c r="AK207" s="49"/>
      <c r="AL207" s="49"/>
      <c r="AM207" s="49"/>
      <c r="AN207" s="49"/>
      <c r="AO207" s="49"/>
      <c r="AP207" s="49"/>
      <c r="AQ207" s="49"/>
      <c r="AR207" s="49"/>
      <c r="AS207" s="49"/>
      <c r="AT207" s="49"/>
      <c r="AU207" s="49"/>
      <c r="AV207" s="49"/>
      <c r="AW207" s="49"/>
      <c r="AX207" s="49"/>
      <c r="AY207" s="49"/>
      <c r="AZ207" s="49"/>
    </row>
    <row r="208" spans="1:52" x14ac:dyDescent="0.25">
      <c r="A208" s="10" t="str">
        <f>candidato!A208</f>
        <v/>
      </c>
      <c r="B208" s="50" t="str">
        <f>IF(OR(candidato!$B208="",candidato!B208=dados!$H$1),"",candidato!$B208)</f>
        <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49"/>
      <c r="AJ208" s="49"/>
      <c r="AK208" s="49"/>
      <c r="AL208" s="49"/>
      <c r="AM208" s="49"/>
      <c r="AN208" s="49"/>
      <c r="AO208" s="49"/>
      <c r="AP208" s="49"/>
      <c r="AQ208" s="49"/>
      <c r="AR208" s="49"/>
      <c r="AS208" s="49"/>
      <c r="AT208" s="49"/>
      <c r="AU208" s="49"/>
      <c r="AV208" s="49"/>
      <c r="AW208" s="49"/>
      <c r="AX208" s="49"/>
      <c r="AY208" s="49"/>
      <c r="AZ208" s="49"/>
    </row>
    <row r="209" spans="1:52" x14ac:dyDescent="0.25">
      <c r="A209" s="10" t="str">
        <f>candidato!A209</f>
        <v/>
      </c>
      <c r="B209" s="50" t="str">
        <f>IF(OR(candidato!$B209="",candidato!B209=dados!$H$1),"",candidato!$B209)</f>
        <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49"/>
      <c r="AJ209" s="49"/>
      <c r="AK209" s="49"/>
      <c r="AL209" s="49"/>
      <c r="AM209" s="49"/>
      <c r="AN209" s="49"/>
      <c r="AO209" s="49"/>
      <c r="AP209" s="49"/>
      <c r="AQ209" s="49"/>
      <c r="AR209" s="49"/>
      <c r="AS209" s="49"/>
      <c r="AT209" s="49"/>
      <c r="AU209" s="49"/>
      <c r="AV209" s="49"/>
      <c r="AW209" s="49"/>
      <c r="AX209" s="49"/>
      <c r="AY209" s="49"/>
      <c r="AZ209" s="49"/>
    </row>
    <row r="210" spans="1:52" x14ac:dyDescent="0.25">
      <c r="A210" s="10" t="str">
        <f>candidato!A210</f>
        <v/>
      </c>
      <c r="B210" s="50" t="str">
        <f>IF(OR(candidato!$B210="",candidato!B210=dados!$H$1),"",candidato!$B210)</f>
        <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49"/>
      <c r="AJ210" s="49"/>
      <c r="AK210" s="49"/>
      <c r="AL210" s="49"/>
      <c r="AM210" s="49"/>
      <c r="AN210" s="49"/>
      <c r="AO210" s="49"/>
      <c r="AP210" s="49"/>
      <c r="AQ210" s="49"/>
      <c r="AR210" s="49"/>
      <c r="AS210" s="49"/>
      <c r="AT210" s="49"/>
      <c r="AU210" s="49"/>
      <c r="AV210" s="49"/>
      <c r="AW210" s="49"/>
      <c r="AX210" s="49"/>
      <c r="AY210" s="49"/>
      <c r="AZ210" s="49"/>
    </row>
    <row r="211" spans="1:52" x14ac:dyDescent="0.25">
      <c r="A211" s="10" t="str">
        <f>candidato!A211</f>
        <v/>
      </c>
      <c r="B211" s="50" t="str">
        <f>IF(OR(candidato!$B211="",candidato!B211=dados!$H$1),"",candidato!$B211)</f>
        <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49"/>
      <c r="AJ211" s="49"/>
      <c r="AK211" s="49"/>
      <c r="AL211" s="49"/>
      <c r="AM211" s="49"/>
      <c r="AN211" s="49"/>
      <c r="AO211" s="49"/>
      <c r="AP211" s="49"/>
      <c r="AQ211" s="49"/>
      <c r="AR211" s="49"/>
      <c r="AS211" s="49"/>
      <c r="AT211" s="49"/>
      <c r="AU211" s="49"/>
      <c r="AV211" s="49"/>
      <c r="AW211" s="49"/>
      <c r="AX211" s="49"/>
      <c r="AY211" s="49"/>
      <c r="AZ211" s="49"/>
    </row>
    <row r="212" spans="1:52" x14ac:dyDescent="0.25">
      <c r="A212" s="10" t="str">
        <f>candidato!A212</f>
        <v/>
      </c>
      <c r="B212" s="50" t="str">
        <f>IF(OR(candidato!$B212="",candidato!B212=dados!$H$1),"",candidato!$B212)</f>
        <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49"/>
      <c r="AJ212" s="49"/>
      <c r="AK212" s="49"/>
      <c r="AL212" s="49"/>
      <c r="AM212" s="49"/>
      <c r="AN212" s="49"/>
      <c r="AO212" s="49"/>
      <c r="AP212" s="49"/>
      <c r="AQ212" s="49"/>
      <c r="AR212" s="49"/>
      <c r="AS212" s="49"/>
      <c r="AT212" s="49"/>
      <c r="AU212" s="49"/>
      <c r="AV212" s="49"/>
      <c r="AW212" s="49"/>
      <c r="AX212" s="49"/>
      <c r="AY212" s="49"/>
      <c r="AZ212" s="49"/>
    </row>
    <row r="213" spans="1:52" x14ac:dyDescent="0.25">
      <c r="A213" s="10" t="str">
        <f>candidato!A213</f>
        <v/>
      </c>
      <c r="B213" s="50" t="str">
        <f>IF(OR(candidato!$B213="",candidato!B213=dados!$H$1),"",candidato!$B213)</f>
        <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49"/>
      <c r="AJ213" s="49"/>
      <c r="AK213" s="49"/>
      <c r="AL213" s="49"/>
      <c r="AM213" s="49"/>
      <c r="AN213" s="49"/>
      <c r="AO213" s="49"/>
      <c r="AP213" s="49"/>
      <c r="AQ213" s="49"/>
      <c r="AR213" s="49"/>
      <c r="AS213" s="49"/>
      <c r="AT213" s="49"/>
      <c r="AU213" s="49"/>
      <c r="AV213" s="49"/>
      <c r="AW213" s="49"/>
      <c r="AX213" s="49"/>
      <c r="AY213" s="49"/>
      <c r="AZ213" s="49"/>
    </row>
    <row r="214" spans="1:52" x14ac:dyDescent="0.25">
      <c r="A214" s="10" t="str">
        <f>candidato!A214</f>
        <v/>
      </c>
      <c r="B214" s="50" t="str">
        <f>IF(OR(candidato!$B214="",candidato!B214=dados!$H$1),"",candidato!$B214)</f>
        <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49"/>
      <c r="AJ214" s="49"/>
      <c r="AK214" s="49"/>
      <c r="AL214" s="49"/>
      <c r="AM214" s="49"/>
      <c r="AN214" s="49"/>
      <c r="AO214" s="49"/>
      <c r="AP214" s="49"/>
      <c r="AQ214" s="49"/>
      <c r="AR214" s="49"/>
      <c r="AS214" s="49"/>
      <c r="AT214" s="49"/>
      <c r="AU214" s="49"/>
      <c r="AV214" s="49"/>
      <c r="AW214" s="49"/>
      <c r="AX214" s="49"/>
      <c r="AY214" s="49"/>
      <c r="AZ214" s="49"/>
    </row>
    <row r="215" spans="1:52" x14ac:dyDescent="0.25">
      <c r="A215" s="10" t="str">
        <f>candidato!A215</f>
        <v/>
      </c>
      <c r="B215" s="50" t="str">
        <f>IF(OR(candidato!$B215="",candidato!B215=dados!$H$1),"",candidato!$B215)</f>
        <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49"/>
      <c r="AJ215" s="49"/>
      <c r="AK215" s="49"/>
      <c r="AL215" s="49"/>
      <c r="AM215" s="49"/>
      <c r="AN215" s="49"/>
      <c r="AO215" s="49"/>
      <c r="AP215" s="49"/>
      <c r="AQ215" s="49"/>
      <c r="AR215" s="49"/>
      <c r="AS215" s="49"/>
      <c r="AT215" s="49"/>
      <c r="AU215" s="49"/>
      <c r="AV215" s="49"/>
      <c r="AW215" s="49"/>
      <c r="AX215" s="49"/>
      <c r="AY215" s="49"/>
      <c r="AZ215" s="49"/>
    </row>
    <row r="216" spans="1:52" x14ac:dyDescent="0.25">
      <c r="A216" s="10" t="str">
        <f>candidato!A216</f>
        <v/>
      </c>
      <c r="B216" s="50" t="str">
        <f>IF(OR(candidato!$B216="",candidato!B216=dados!$H$1),"",candidato!$B216)</f>
        <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49"/>
      <c r="AJ216" s="49"/>
      <c r="AK216" s="49"/>
      <c r="AL216" s="49"/>
      <c r="AM216" s="49"/>
      <c r="AN216" s="49"/>
      <c r="AO216" s="49"/>
      <c r="AP216" s="49"/>
      <c r="AQ216" s="49"/>
      <c r="AR216" s="49"/>
      <c r="AS216" s="49"/>
      <c r="AT216" s="49"/>
      <c r="AU216" s="49"/>
      <c r="AV216" s="49"/>
      <c r="AW216" s="49"/>
      <c r="AX216" s="49"/>
      <c r="AY216" s="49"/>
      <c r="AZ216" s="49"/>
    </row>
    <row r="217" spans="1:52" x14ac:dyDescent="0.25">
      <c r="A217" s="10" t="str">
        <f>candidato!A217</f>
        <v/>
      </c>
      <c r="B217" s="50" t="str">
        <f>IF(OR(candidato!$B217="",candidato!B217=dados!$H$1),"",candidato!$B217)</f>
        <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49"/>
      <c r="AJ217" s="49"/>
      <c r="AK217" s="49"/>
      <c r="AL217" s="49"/>
      <c r="AM217" s="49"/>
      <c r="AN217" s="49"/>
      <c r="AO217" s="49"/>
      <c r="AP217" s="49"/>
      <c r="AQ217" s="49"/>
      <c r="AR217" s="49"/>
      <c r="AS217" s="49"/>
      <c r="AT217" s="49"/>
      <c r="AU217" s="49"/>
      <c r="AV217" s="49"/>
      <c r="AW217" s="49"/>
      <c r="AX217" s="49"/>
      <c r="AY217" s="49"/>
      <c r="AZ217" s="49"/>
    </row>
    <row r="218" spans="1:52" x14ac:dyDescent="0.25">
      <c r="A218" s="10" t="str">
        <f>candidato!A218</f>
        <v/>
      </c>
      <c r="B218" s="50" t="str">
        <f>IF(OR(candidato!$B218="",candidato!B218=dados!$H$1),"",candidato!$B218)</f>
        <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49"/>
      <c r="AJ218" s="49"/>
      <c r="AK218" s="49"/>
      <c r="AL218" s="49"/>
      <c r="AM218" s="49"/>
      <c r="AN218" s="49"/>
      <c r="AO218" s="49"/>
      <c r="AP218" s="49"/>
      <c r="AQ218" s="49"/>
      <c r="AR218" s="49"/>
      <c r="AS218" s="49"/>
      <c r="AT218" s="49"/>
      <c r="AU218" s="49"/>
      <c r="AV218" s="49"/>
      <c r="AW218" s="49"/>
      <c r="AX218" s="49"/>
      <c r="AY218" s="49"/>
      <c r="AZ218" s="49"/>
    </row>
    <row r="219" spans="1:52" x14ac:dyDescent="0.25">
      <c r="A219" s="10" t="str">
        <f>candidato!A219</f>
        <v/>
      </c>
      <c r="B219" s="50" t="str">
        <f>IF(OR(candidato!$B219="",candidato!B219=dados!$H$1),"",candidato!$B219)</f>
        <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49"/>
      <c r="AJ219" s="49"/>
      <c r="AK219" s="49"/>
      <c r="AL219" s="49"/>
      <c r="AM219" s="49"/>
      <c r="AN219" s="49"/>
      <c r="AO219" s="49"/>
      <c r="AP219" s="49"/>
      <c r="AQ219" s="49"/>
      <c r="AR219" s="49"/>
      <c r="AS219" s="49"/>
      <c r="AT219" s="49"/>
      <c r="AU219" s="49"/>
      <c r="AV219" s="49"/>
      <c r="AW219" s="49"/>
      <c r="AX219" s="49"/>
      <c r="AY219" s="49"/>
      <c r="AZ219" s="49"/>
    </row>
    <row r="220" spans="1:52" x14ac:dyDescent="0.25">
      <c r="A220" s="10" t="str">
        <f>candidato!A220</f>
        <v/>
      </c>
      <c r="B220" s="50" t="str">
        <f>IF(OR(candidato!$B220="",candidato!B220=dados!$H$1),"",candidato!$B220)</f>
        <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49"/>
      <c r="AJ220" s="49"/>
      <c r="AK220" s="49"/>
      <c r="AL220" s="49"/>
      <c r="AM220" s="49"/>
      <c r="AN220" s="49"/>
      <c r="AO220" s="49"/>
      <c r="AP220" s="49"/>
      <c r="AQ220" s="49"/>
      <c r="AR220" s="49"/>
      <c r="AS220" s="49"/>
      <c r="AT220" s="49"/>
      <c r="AU220" s="49"/>
      <c r="AV220" s="49"/>
      <c r="AW220" s="49"/>
      <c r="AX220" s="49"/>
      <c r="AY220" s="49"/>
      <c r="AZ220" s="49"/>
    </row>
    <row r="221" spans="1:52" x14ac:dyDescent="0.25">
      <c r="A221" s="10" t="str">
        <f>candidato!A221</f>
        <v/>
      </c>
      <c r="B221" s="50" t="str">
        <f>IF(OR(candidato!$B221="",candidato!B221=dados!$H$1),"",candidato!$B221)</f>
        <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49"/>
      <c r="AJ221" s="49"/>
      <c r="AK221" s="49"/>
      <c r="AL221" s="49"/>
      <c r="AM221" s="49"/>
      <c r="AN221" s="49"/>
      <c r="AO221" s="49"/>
      <c r="AP221" s="49"/>
      <c r="AQ221" s="49"/>
      <c r="AR221" s="49"/>
      <c r="AS221" s="49"/>
      <c r="AT221" s="49"/>
      <c r="AU221" s="49"/>
      <c r="AV221" s="49"/>
      <c r="AW221" s="49"/>
      <c r="AX221" s="49"/>
      <c r="AY221" s="49"/>
      <c r="AZ221" s="49"/>
    </row>
    <row r="222" spans="1:52" x14ac:dyDescent="0.25">
      <c r="A222" s="10" t="str">
        <f>candidato!A222</f>
        <v/>
      </c>
      <c r="B222" s="50" t="str">
        <f>IF(OR(candidato!$B222="",candidato!B222=dados!$H$1),"",candidato!$B222)</f>
        <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49"/>
      <c r="AJ222" s="49"/>
      <c r="AK222" s="49"/>
      <c r="AL222" s="49"/>
      <c r="AM222" s="49"/>
      <c r="AN222" s="49"/>
      <c r="AO222" s="49"/>
      <c r="AP222" s="49"/>
      <c r="AQ222" s="49"/>
      <c r="AR222" s="49"/>
      <c r="AS222" s="49"/>
      <c r="AT222" s="49"/>
      <c r="AU222" s="49"/>
      <c r="AV222" s="49"/>
      <c r="AW222" s="49"/>
      <c r="AX222" s="49"/>
      <c r="AY222" s="49"/>
      <c r="AZ222" s="49"/>
    </row>
    <row r="223" spans="1:52" x14ac:dyDescent="0.25">
      <c r="A223" s="10" t="str">
        <f>candidato!A223</f>
        <v/>
      </c>
      <c r="B223" s="50" t="str">
        <f>IF(OR(candidato!$B223="",candidato!B223=dados!$H$1),"",candidato!$B223)</f>
        <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49"/>
      <c r="AJ223" s="49"/>
      <c r="AK223" s="49"/>
      <c r="AL223" s="49"/>
      <c r="AM223" s="49"/>
      <c r="AN223" s="49"/>
      <c r="AO223" s="49"/>
      <c r="AP223" s="49"/>
      <c r="AQ223" s="49"/>
      <c r="AR223" s="49"/>
      <c r="AS223" s="49"/>
      <c r="AT223" s="49"/>
      <c r="AU223" s="49"/>
      <c r="AV223" s="49"/>
      <c r="AW223" s="49"/>
      <c r="AX223" s="49"/>
      <c r="AY223" s="49"/>
      <c r="AZ223" s="49"/>
    </row>
    <row r="224" spans="1:52" x14ac:dyDescent="0.25">
      <c r="A224" s="10" t="str">
        <f>candidato!A224</f>
        <v/>
      </c>
      <c r="B224" s="50" t="str">
        <f>IF(OR(candidato!$B224="",candidato!B224=dados!$H$1),"",candidato!$B224)</f>
        <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49"/>
      <c r="AJ224" s="49"/>
      <c r="AK224" s="49"/>
      <c r="AL224" s="49"/>
      <c r="AM224" s="49"/>
      <c r="AN224" s="49"/>
      <c r="AO224" s="49"/>
      <c r="AP224" s="49"/>
      <c r="AQ224" s="49"/>
      <c r="AR224" s="49"/>
      <c r="AS224" s="49"/>
      <c r="AT224" s="49"/>
      <c r="AU224" s="49"/>
      <c r="AV224" s="49"/>
      <c r="AW224" s="49"/>
      <c r="AX224" s="49"/>
      <c r="AY224" s="49"/>
      <c r="AZ224" s="49"/>
    </row>
    <row r="225" spans="1:52" x14ac:dyDescent="0.25">
      <c r="A225" s="10" t="str">
        <f>candidato!A225</f>
        <v/>
      </c>
      <c r="B225" s="50" t="str">
        <f>IF(OR(candidato!$B225="",candidato!B225=dados!$H$1),"",candidato!$B225)</f>
        <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49"/>
      <c r="AJ225" s="49"/>
      <c r="AK225" s="49"/>
      <c r="AL225" s="49"/>
      <c r="AM225" s="49"/>
      <c r="AN225" s="49"/>
      <c r="AO225" s="49"/>
      <c r="AP225" s="49"/>
      <c r="AQ225" s="49"/>
      <c r="AR225" s="49"/>
      <c r="AS225" s="49"/>
      <c r="AT225" s="49"/>
      <c r="AU225" s="49"/>
      <c r="AV225" s="49"/>
      <c r="AW225" s="49"/>
      <c r="AX225" s="49"/>
      <c r="AY225" s="49"/>
      <c r="AZ225" s="49"/>
    </row>
    <row r="226" spans="1:52" x14ac:dyDescent="0.25">
      <c r="A226" s="10" t="str">
        <f>candidato!A226</f>
        <v/>
      </c>
      <c r="B226" s="50" t="str">
        <f>IF(OR(candidato!$B226="",candidato!B226=dados!$H$1),"",candidato!$B226)</f>
        <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49"/>
      <c r="AJ226" s="49"/>
      <c r="AK226" s="49"/>
      <c r="AL226" s="49"/>
      <c r="AM226" s="49"/>
      <c r="AN226" s="49"/>
      <c r="AO226" s="49"/>
      <c r="AP226" s="49"/>
      <c r="AQ226" s="49"/>
      <c r="AR226" s="49"/>
      <c r="AS226" s="49"/>
      <c r="AT226" s="49"/>
      <c r="AU226" s="49"/>
      <c r="AV226" s="49"/>
      <c r="AW226" s="49"/>
      <c r="AX226" s="49"/>
      <c r="AY226" s="49"/>
      <c r="AZ226" s="49"/>
    </row>
    <row r="227" spans="1:52" x14ac:dyDescent="0.25">
      <c r="A227" s="10" t="str">
        <f>candidato!A227</f>
        <v/>
      </c>
      <c r="B227" s="50" t="str">
        <f>IF(OR(candidato!$B227="",candidato!B227=dados!$H$1),"",candidato!$B227)</f>
        <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49"/>
      <c r="AJ227" s="49"/>
      <c r="AK227" s="49"/>
      <c r="AL227" s="49"/>
      <c r="AM227" s="49"/>
      <c r="AN227" s="49"/>
      <c r="AO227" s="49"/>
      <c r="AP227" s="49"/>
      <c r="AQ227" s="49"/>
      <c r="AR227" s="49"/>
      <c r="AS227" s="49"/>
      <c r="AT227" s="49"/>
      <c r="AU227" s="49"/>
      <c r="AV227" s="49"/>
      <c r="AW227" s="49"/>
      <c r="AX227" s="49"/>
      <c r="AY227" s="49"/>
      <c r="AZ227" s="49"/>
    </row>
    <row r="228" spans="1:52" x14ac:dyDescent="0.25">
      <c r="A228" s="10" t="str">
        <f>candidato!A228</f>
        <v/>
      </c>
      <c r="B228" s="50" t="str">
        <f>IF(OR(candidato!$B228="",candidato!B228=dados!$H$1),"",candidato!$B228)</f>
        <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49"/>
      <c r="AJ228" s="49"/>
      <c r="AK228" s="49"/>
      <c r="AL228" s="49"/>
      <c r="AM228" s="49"/>
      <c r="AN228" s="49"/>
      <c r="AO228" s="49"/>
      <c r="AP228" s="49"/>
      <c r="AQ228" s="49"/>
      <c r="AR228" s="49"/>
      <c r="AS228" s="49"/>
      <c r="AT228" s="49"/>
      <c r="AU228" s="49"/>
      <c r="AV228" s="49"/>
      <c r="AW228" s="49"/>
      <c r="AX228" s="49"/>
      <c r="AY228" s="49"/>
      <c r="AZ228" s="49"/>
    </row>
    <row r="229" spans="1:52" x14ac:dyDescent="0.25">
      <c r="A229" s="10" t="str">
        <f>candidato!A229</f>
        <v/>
      </c>
      <c r="B229" s="50" t="str">
        <f>IF(OR(candidato!$B229="",candidato!B229=dados!$H$1),"",candidato!$B229)</f>
        <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49"/>
      <c r="AJ229" s="49"/>
      <c r="AK229" s="49"/>
      <c r="AL229" s="49"/>
      <c r="AM229" s="49"/>
      <c r="AN229" s="49"/>
      <c r="AO229" s="49"/>
      <c r="AP229" s="49"/>
      <c r="AQ229" s="49"/>
      <c r="AR229" s="49"/>
      <c r="AS229" s="49"/>
      <c r="AT229" s="49"/>
      <c r="AU229" s="49"/>
      <c r="AV229" s="49"/>
      <c r="AW229" s="49"/>
      <c r="AX229" s="49"/>
      <c r="AY229" s="49"/>
      <c r="AZ229" s="49"/>
    </row>
    <row r="230" spans="1:52" x14ac:dyDescent="0.25">
      <c r="A230" s="10" t="str">
        <f>candidato!A230</f>
        <v/>
      </c>
      <c r="B230" s="50" t="str">
        <f>IF(OR(candidato!$B230="",candidato!B230=dados!$H$1),"",candidato!$B230)</f>
        <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49"/>
      <c r="AJ230" s="49"/>
      <c r="AK230" s="49"/>
      <c r="AL230" s="49"/>
      <c r="AM230" s="49"/>
      <c r="AN230" s="49"/>
      <c r="AO230" s="49"/>
      <c r="AP230" s="49"/>
      <c r="AQ230" s="49"/>
      <c r="AR230" s="49"/>
      <c r="AS230" s="49"/>
      <c r="AT230" s="49"/>
      <c r="AU230" s="49"/>
      <c r="AV230" s="49"/>
      <c r="AW230" s="49"/>
      <c r="AX230" s="49"/>
      <c r="AY230" s="49"/>
      <c r="AZ230" s="49"/>
    </row>
    <row r="231" spans="1:52" x14ac:dyDescent="0.25">
      <c r="A231" s="10" t="str">
        <f>candidato!A231</f>
        <v/>
      </c>
      <c r="B231" s="50" t="str">
        <f>IF(OR(candidato!$B231="",candidato!B231=dados!$H$1),"",candidato!$B231)</f>
        <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49"/>
      <c r="AJ231" s="49"/>
      <c r="AK231" s="49"/>
      <c r="AL231" s="49"/>
      <c r="AM231" s="49"/>
      <c r="AN231" s="49"/>
      <c r="AO231" s="49"/>
      <c r="AP231" s="49"/>
      <c r="AQ231" s="49"/>
      <c r="AR231" s="49"/>
      <c r="AS231" s="49"/>
      <c r="AT231" s="49"/>
      <c r="AU231" s="49"/>
      <c r="AV231" s="49"/>
      <c r="AW231" s="49"/>
      <c r="AX231" s="49"/>
      <c r="AY231" s="49"/>
      <c r="AZ231" s="49"/>
    </row>
    <row r="232" spans="1:52" x14ac:dyDescent="0.25">
      <c r="A232" s="10" t="str">
        <f>candidato!A232</f>
        <v/>
      </c>
      <c r="B232" s="50" t="str">
        <f>IF(OR(candidato!$B232="",candidato!B232=dados!$H$1),"",candidato!$B232)</f>
        <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49"/>
      <c r="AJ232" s="49"/>
      <c r="AK232" s="49"/>
      <c r="AL232" s="49"/>
      <c r="AM232" s="49"/>
      <c r="AN232" s="49"/>
      <c r="AO232" s="49"/>
      <c r="AP232" s="49"/>
      <c r="AQ232" s="49"/>
      <c r="AR232" s="49"/>
      <c r="AS232" s="49"/>
      <c r="AT232" s="49"/>
      <c r="AU232" s="49"/>
      <c r="AV232" s="49"/>
      <c r="AW232" s="49"/>
      <c r="AX232" s="49"/>
      <c r="AY232" s="49"/>
      <c r="AZ232" s="49"/>
    </row>
    <row r="233" spans="1:52" x14ac:dyDescent="0.25">
      <c r="A233" s="10" t="str">
        <f>candidato!A233</f>
        <v/>
      </c>
      <c r="B233" s="50" t="str">
        <f>IF(OR(candidato!$B233="",candidato!B233=dados!$H$1),"",candidato!$B233)</f>
        <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49"/>
      <c r="AJ233" s="49"/>
      <c r="AK233" s="49"/>
      <c r="AL233" s="49"/>
      <c r="AM233" s="49"/>
      <c r="AN233" s="49"/>
      <c r="AO233" s="49"/>
      <c r="AP233" s="49"/>
      <c r="AQ233" s="49"/>
      <c r="AR233" s="49"/>
      <c r="AS233" s="49"/>
      <c r="AT233" s="49"/>
      <c r="AU233" s="49"/>
      <c r="AV233" s="49"/>
      <c r="AW233" s="49"/>
      <c r="AX233" s="49"/>
      <c r="AY233" s="49"/>
      <c r="AZ233" s="49"/>
    </row>
    <row r="234" spans="1:52" x14ac:dyDescent="0.25">
      <c r="A234" s="10" t="str">
        <f>candidato!A234</f>
        <v/>
      </c>
      <c r="B234" s="50" t="str">
        <f>IF(OR(candidato!$B234="",candidato!B234=dados!$H$1),"",candidato!$B234)</f>
        <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49"/>
      <c r="AJ234" s="49"/>
      <c r="AK234" s="49"/>
      <c r="AL234" s="49"/>
      <c r="AM234" s="49"/>
      <c r="AN234" s="49"/>
      <c r="AO234" s="49"/>
      <c r="AP234" s="49"/>
      <c r="AQ234" s="49"/>
      <c r="AR234" s="49"/>
      <c r="AS234" s="49"/>
      <c r="AT234" s="49"/>
      <c r="AU234" s="49"/>
      <c r="AV234" s="49"/>
      <c r="AW234" s="49"/>
      <c r="AX234" s="49"/>
      <c r="AY234" s="49"/>
      <c r="AZ234" s="49"/>
    </row>
    <row r="235" spans="1:52" x14ac:dyDescent="0.25">
      <c r="A235" s="10" t="str">
        <f>candidato!A235</f>
        <v/>
      </c>
      <c r="B235" s="50" t="str">
        <f>IF(OR(candidato!$B235="",candidato!B235=dados!$H$1),"",candidato!$B235)</f>
        <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49"/>
      <c r="AJ235" s="49"/>
      <c r="AK235" s="49"/>
      <c r="AL235" s="49"/>
      <c r="AM235" s="49"/>
      <c r="AN235" s="49"/>
      <c r="AO235" s="49"/>
      <c r="AP235" s="49"/>
      <c r="AQ235" s="49"/>
      <c r="AR235" s="49"/>
      <c r="AS235" s="49"/>
      <c r="AT235" s="49"/>
      <c r="AU235" s="49"/>
      <c r="AV235" s="49"/>
      <c r="AW235" s="49"/>
      <c r="AX235" s="49"/>
      <c r="AY235" s="49"/>
      <c r="AZ235" s="49"/>
    </row>
    <row r="236" spans="1:52" x14ac:dyDescent="0.25">
      <c r="A236" s="10" t="str">
        <f>candidato!A236</f>
        <v/>
      </c>
      <c r="B236" s="50" t="str">
        <f>IF(OR(candidato!$B236="",candidato!B236=dados!$H$1),"",candidato!$B236)</f>
        <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49"/>
      <c r="AJ236" s="49"/>
      <c r="AK236" s="49"/>
      <c r="AL236" s="49"/>
      <c r="AM236" s="49"/>
      <c r="AN236" s="49"/>
      <c r="AO236" s="49"/>
      <c r="AP236" s="49"/>
      <c r="AQ236" s="49"/>
      <c r="AR236" s="49"/>
      <c r="AS236" s="49"/>
      <c r="AT236" s="49"/>
      <c r="AU236" s="49"/>
      <c r="AV236" s="49"/>
      <c r="AW236" s="49"/>
      <c r="AX236" s="49"/>
      <c r="AY236" s="49"/>
      <c r="AZ236" s="49"/>
    </row>
    <row r="237" spans="1:52" x14ac:dyDescent="0.25">
      <c r="A237" s="10" t="str">
        <f>candidato!A237</f>
        <v/>
      </c>
      <c r="B237" s="50" t="str">
        <f>IF(OR(candidato!$B237="",candidato!B237=dados!$H$1),"",candidato!$B237)</f>
        <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49"/>
      <c r="AJ237" s="49"/>
      <c r="AK237" s="49"/>
      <c r="AL237" s="49"/>
      <c r="AM237" s="49"/>
      <c r="AN237" s="49"/>
      <c r="AO237" s="49"/>
      <c r="AP237" s="49"/>
      <c r="AQ237" s="49"/>
      <c r="AR237" s="49"/>
      <c r="AS237" s="49"/>
      <c r="AT237" s="49"/>
      <c r="AU237" s="49"/>
      <c r="AV237" s="49"/>
      <c r="AW237" s="49"/>
      <c r="AX237" s="49"/>
      <c r="AY237" s="49"/>
      <c r="AZ237" s="49"/>
    </row>
    <row r="238" spans="1:52" x14ac:dyDescent="0.25">
      <c r="A238" s="10" t="str">
        <f>candidato!A238</f>
        <v/>
      </c>
      <c r="B238" s="50" t="str">
        <f>IF(OR(candidato!$B238="",candidato!B238=dados!$H$1),"",candidato!$B238)</f>
        <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49"/>
      <c r="AJ238" s="49"/>
      <c r="AK238" s="49"/>
      <c r="AL238" s="49"/>
      <c r="AM238" s="49"/>
      <c r="AN238" s="49"/>
      <c r="AO238" s="49"/>
      <c r="AP238" s="49"/>
      <c r="AQ238" s="49"/>
      <c r="AR238" s="49"/>
      <c r="AS238" s="49"/>
      <c r="AT238" s="49"/>
      <c r="AU238" s="49"/>
      <c r="AV238" s="49"/>
      <c r="AW238" s="49"/>
      <c r="AX238" s="49"/>
      <c r="AY238" s="49"/>
      <c r="AZ238" s="49"/>
    </row>
    <row r="239" spans="1:52" x14ac:dyDescent="0.25">
      <c r="A239" s="10" t="str">
        <f>candidato!A239</f>
        <v/>
      </c>
      <c r="B239" s="50" t="str">
        <f>IF(OR(candidato!$B239="",candidato!B239=dados!$H$1),"",candidato!$B239)</f>
        <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49"/>
      <c r="AJ239" s="49"/>
      <c r="AK239" s="49"/>
      <c r="AL239" s="49"/>
      <c r="AM239" s="49"/>
      <c r="AN239" s="49"/>
      <c r="AO239" s="49"/>
      <c r="AP239" s="49"/>
      <c r="AQ239" s="49"/>
      <c r="AR239" s="49"/>
      <c r="AS239" s="49"/>
      <c r="AT239" s="49"/>
      <c r="AU239" s="49"/>
      <c r="AV239" s="49"/>
      <c r="AW239" s="49"/>
      <c r="AX239" s="49"/>
      <c r="AY239" s="49"/>
      <c r="AZ239" s="49"/>
    </row>
    <row r="240" spans="1:52" x14ac:dyDescent="0.25">
      <c r="A240" s="10" t="str">
        <f>candidato!A240</f>
        <v/>
      </c>
      <c r="B240" s="50" t="str">
        <f>IF(OR(candidato!$B240="",candidato!B240=dados!$H$1),"",candidato!$B240)</f>
        <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49"/>
      <c r="AJ240" s="49"/>
      <c r="AK240" s="49"/>
      <c r="AL240" s="49"/>
      <c r="AM240" s="49"/>
      <c r="AN240" s="49"/>
      <c r="AO240" s="49"/>
      <c r="AP240" s="49"/>
      <c r="AQ240" s="49"/>
      <c r="AR240" s="49"/>
      <c r="AS240" s="49"/>
      <c r="AT240" s="49"/>
      <c r="AU240" s="49"/>
      <c r="AV240" s="49"/>
      <c r="AW240" s="49"/>
      <c r="AX240" s="49"/>
      <c r="AY240" s="49"/>
      <c r="AZ240" s="49"/>
    </row>
    <row r="241" spans="1:52" x14ac:dyDescent="0.25">
      <c r="A241" s="10" t="str">
        <f>candidato!A241</f>
        <v/>
      </c>
      <c r="B241" s="50" t="str">
        <f>IF(OR(candidato!$B241="",candidato!B241=dados!$H$1),"",candidato!$B241)</f>
        <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49"/>
      <c r="AJ241" s="49"/>
      <c r="AK241" s="49"/>
      <c r="AL241" s="49"/>
      <c r="AM241" s="49"/>
      <c r="AN241" s="49"/>
      <c r="AO241" s="49"/>
      <c r="AP241" s="49"/>
      <c r="AQ241" s="49"/>
      <c r="AR241" s="49"/>
      <c r="AS241" s="49"/>
      <c r="AT241" s="49"/>
      <c r="AU241" s="49"/>
      <c r="AV241" s="49"/>
      <c r="AW241" s="49"/>
      <c r="AX241" s="49"/>
      <c r="AY241" s="49"/>
      <c r="AZ241" s="49"/>
    </row>
    <row r="242" spans="1:52" x14ac:dyDescent="0.25">
      <c r="A242" s="10" t="str">
        <f>candidato!A242</f>
        <v/>
      </c>
      <c r="B242" s="50" t="str">
        <f>IF(OR(candidato!$B242="",candidato!B242=dados!$H$1),"",candidato!$B242)</f>
        <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49"/>
      <c r="AJ242" s="49"/>
      <c r="AK242" s="49"/>
      <c r="AL242" s="49"/>
      <c r="AM242" s="49"/>
      <c r="AN242" s="49"/>
      <c r="AO242" s="49"/>
      <c r="AP242" s="49"/>
      <c r="AQ242" s="49"/>
      <c r="AR242" s="49"/>
      <c r="AS242" s="49"/>
      <c r="AT242" s="49"/>
      <c r="AU242" s="49"/>
      <c r="AV242" s="49"/>
      <c r="AW242" s="49"/>
      <c r="AX242" s="49"/>
      <c r="AY242" s="49"/>
      <c r="AZ242" s="49"/>
    </row>
    <row r="243" spans="1:52" x14ac:dyDescent="0.25">
      <c r="A243" s="10" t="str">
        <f>candidato!A243</f>
        <v/>
      </c>
      <c r="B243" s="50" t="str">
        <f>IF(OR(candidato!$B243="",candidato!B243=dados!$H$1),"",candidato!$B243)</f>
        <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49"/>
      <c r="AJ243" s="49"/>
      <c r="AK243" s="49"/>
      <c r="AL243" s="49"/>
      <c r="AM243" s="49"/>
      <c r="AN243" s="49"/>
      <c r="AO243" s="49"/>
      <c r="AP243" s="49"/>
      <c r="AQ243" s="49"/>
      <c r="AR243" s="49"/>
      <c r="AS243" s="49"/>
      <c r="AT243" s="49"/>
      <c r="AU243" s="49"/>
      <c r="AV243" s="49"/>
      <c r="AW243" s="49"/>
      <c r="AX243" s="49"/>
      <c r="AY243" s="49"/>
      <c r="AZ243" s="49"/>
    </row>
    <row r="244" spans="1:52" x14ac:dyDescent="0.25">
      <c r="A244" s="10" t="str">
        <f>candidato!A244</f>
        <v/>
      </c>
      <c r="B244" s="50" t="str">
        <f>IF(OR(candidato!$B244="",candidato!B244=dados!$H$1),"",candidato!$B244)</f>
        <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49"/>
      <c r="AJ244" s="49"/>
      <c r="AK244" s="49"/>
      <c r="AL244" s="49"/>
      <c r="AM244" s="49"/>
      <c r="AN244" s="49"/>
      <c r="AO244" s="49"/>
      <c r="AP244" s="49"/>
      <c r="AQ244" s="49"/>
      <c r="AR244" s="49"/>
      <c r="AS244" s="49"/>
      <c r="AT244" s="49"/>
      <c r="AU244" s="49"/>
      <c r="AV244" s="49"/>
      <c r="AW244" s="49"/>
      <c r="AX244" s="49"/>
      <c r="AY244" s="49"/>
      <c r="AZ244" s="49"/>
    </row>
    <row r="245" spans="1:52" x14ac:dyDescent="0.25">
      <c r="A245" s="10" t="str">
        <f>candidato!A245</f>
        <v/>
      </c>
      <c r="B245" s="50" t="str">
        <f>IF(OR(candidato!$B245="",candidato!B245=dados!$H$1),"",candidato!$B245)</f>
        <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49"/>
      <c r="AJ245" s="49"/>
      <c r="AK245" s="49"/>
      <c r="AL245" s="49"/>
      <c r="AM245" s="49"/>
      <c r="AN245" s="49"/>
      <c r="AO245" s="49"/>
      <c r="AP245" s="49"/>
      <c r="AQ245" s="49"/>
      <c r="AR245" s="49"/>
      <c r="AS245" s="49"/>
      <c r="AT245" s="49"/>
      <c r="AU245" s="49"/>
      <c r="AV245" s="49"/>
      <c r="AW245" s="49"/>
      <c r="AX245" s="49"/>
      <c r="AY245" s="49"/>
      <c r="AZ245" s="49"/>
    </row>
    <row r="246" spans="1:52" x14ac:dyDescent="0.25">
      <c r="A246" s="10" t="str">
        <f>candidato!A246</f>
        <v/>
      </c>
      <c r="B246" s="50" t="str">
        <f>IF(OR(candidato!$B246="",candidato!B246=dados!$H$1),"",candidato!$B246)</f>
        <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49"/>
      <c r="AJ246" s="49"/>
      <c r="AK246" s="49"/>
      <c r="AL246" s="49"/>
      <c r="AM246" s="49"/>
      <c r="AN246" s="49"/>
      <c r="AO246" s="49"/>
      <c r="AP246" s="49"/>
      <c r="AQ246" s="49"/>
      <c r="AR246" s="49"/>
      <c r="AS246" s="49"/>
      <c r="AT246" s="49"/>
      <c r="AU246" s="49"/>
      <c r="AV246" s="49"/>
      <c r="AW246" s="49"/>
      <c r="AX246" s="49"/>
      <c r="AY246" s="49"/>
      <c r="AZ246" s="49"/>
    </row>
    <row r="247" spans="1:52" x14ac:dyDescent="0.25">
      <c r="A247" s="10" t="str">
        <f>candidato!A247</f>
        <v/>
      </c>
      <c r="B247" s="50" t="str">
        <f>IF(OR(candidato!$B247="",candidato!B247=dados!$H$1),"",candidato!$B247)</f>
        <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49"/>
      <c r="AJ247" s="49"/>
      <c r="AK247" s="49"/>
      <c r="AL247" s="49"/>
      <c r="AM247" s="49"/>
      <c r="AN247" s="49"/>
      <c r="AO247" s="49"/>
      <c r="AP247" s="49"/>
      <c r="AQ247" s="49"/>
      <c r="AR247" s="49"/>
      <c r="AS247" s="49"/>
      <c r="AT247" s="49"/>
      <c r="AU247" s="49"/>
      <c r="AV247" s="49"/>
      <c r="AW247" s="49"/>
      <c r="AX247" s="49"/>
      <c r="AY247" s="49"/>
      <c r="AZ247" s="49"/>
    </row>
    <row r="248" spans="1:52" x14ac:dyDescent="0.25">
      <c r="A248" s="10" t="str">
        <f>candidato!A248</f>
        <v/>
      </c>
      <c r="B248" s="50" t="str">
        <f>IF(OR(candidato!$B248="",candidato!B248=dados!$H$1),"",candidato!$B248)</f>
        <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49"/>
      <c r="AJ248" s="49"/>
      <c r="AK248" s="49"/>
      <c r="AL248" s="49"/>
      <c r="AM248" s="49"/>
      <c r="AN248" s="49"/>
      <c r="AO248" s="49"/>
      <c r="AP248" s="49"/>
      <c r="AQ248" s="49"/>
      <c r="AR248" s="49"/>
      <c r="AS248" s="49"/>
      <c r="AT248" s="49"/>
      <c r="AU248" s="49"/>
      <c r="AV248" s="49"/>
      <c r="AW248" s="49"/>
      <c r="AX248" s="49"/>
      <c r="AY248" s="49"/>
      <c r="AZ248" s="49"/>
    </row>
    <row r="249" spans="1:52" x14ac:dyDescent="0.25">
      <c r="A249" s="10" t="str">
        <f>candidato!A249</f>
        <v/>
      </c>
      <c r="B249" s="50" t="str">
        <f>IF(OR(candidato!$B249="",candidato!B249=dados!$H$1),"",candidato!$B249)</f>
        <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49"/>
      <c r="AJ249" s="49"/>
      <c r="AK249" s="49"/>
      <c r="AL249" s="49"/>
      <c r="AM249" s="49"/>
      <c r="AN249" s="49"/>
      <c r="AO249" s="49"/>
      <c r="AP249" s="49"/>
      <c r="AQ249" s="49"/>
      <c r="AR249" s="49"/>
      <c r="AS249" s="49"/>
      <c r="AT249" s="49"/>
      <c r="AU249" s="49"/>
      <c r="AV249" s="49"/>
      <c r="AW249" s="49"/>
      <c r="AX249" s="49"/>
      <c r="AY249" s="49"/>
      <c r="AZ249" s="49"/>
    </row>
    <row r="250" spans="1:52" x14ac:dyDescent="0.25">
      <c r="A250" s="10" t="str">
        <f>candidato!A250</f>
        <v/>
      </c>
      <c r="B250" s="50" t="str">
        <f>IF(OR(candidato!$B250="",candidato!B250=dados!$H$1),"",candidato!$B250)</f>
        <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49"/>
      <c r="AJ250" s="49"/>
      <c r="AK250" s="49"/>
      <c r="AL250" s="49"/>
      <c r="AM250" s="49"/>
      <c r="AN250" s="49"/>
      <c r="AO250" s="49"/>
      <c r="AP250" s="49"/>
      <c r="AQ250" s="49"/>
      <c r="AR250" s="49"/>
      <c r="AS250" s="49"/>
      <c r="AT250" s="49"/>
      <c r="AU250" s="49"/>
      <c r="AV250" s="49"/>
      <c r="AW250" s="49"/>
      <c r="AX250" s="49"/>
      <c r="AY250" s="49"/>
      <c r="AZ250" s="49"/>
    </row>
    <row r="251" spans="1:52" x14ac:dyDescent="0.25">
      <c r="A251" s="10" t="str">
        <f>candidato!A251</f>
        <v/>
      </c>
      <c r="B251" s="50" t="str">
        <f>IF(OR(candidato!$B251="",candidato!B251=dados!$H$1),"",candidato!$B251)</f>
        <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49"/>
      <c r="AJ251" s="49"/>
      <c r="AK251" s="49"/>
      <c r="AL251" s="49"/>
      <c r="AM251" s="49"/>
      <c r="AN251" s="49"/>
      <c r="AO251" s="49"/>
      <c r="AP251" s="49"/>
      <c r="AQ251" s="49"/>
      <c r="AR251" s="49"/>
      <c r="AS251" s="49"/>
      <c r="AT251" s="49"/>
      <c r="AU251" s="49"/>
      <c r="AV251" s="49"/>
      <c r="AW251" s="49"/>
      <c r="AX251" s="49"/>
      <c r="AY251" s="49"/>
      <c r="AZ251" s="49"/>
    </row>
    <row r="252" spans="1:52" x14ac:dyDescent="0.25">
      <c r="A252" s="10" t="str">
        <f>candidato!A252</f>
        <v/>
      </c>
      <c r="B252" s="50" t="str">
        <f>IF(OR(candidato!$B252="",candidato!B252=dados!$H$1),"",candidato!$B252)</f>
        <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49"/>
      <c r="AJ252" s="49"/>
      <c r="AK252" s="49"/>
      <c r="AL252" s="49"/>
      <c r="AM252" s="49"/>
      <c r="AN252" s="49"/>
      <c r="AO252" s="49"/>
      <c r="AP252" s="49"/>
      <c r="AQ252" s="49"/>
      <c r="AR252" s="49"/>
      <c r="AS252" s="49"/>
      <c r="AT252" s="49"/>
      <c r="AU252" s="49"/>
      <c r="AV252" s="49"/>
      <c r="AW252" s="49"/>
      <c r="AX252" s="49"/>
      <c r="AY252" s="49"/>
      <c r="AZ252" s="49"/>
    </row>
    <row r="253" spans="1:52" x14ac:dyDescent="0.25">
      <c r="A253" s="10" t="str">
        <f>candidato!A253</f>
        <v/>
      </c>
      <c r="B253" s="50" t="str">
        <f>IF(OR(candidato!$B253="",candidato!B253=dados!$H$1),"",candidato!$B253)</f>
        <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49"/>
      <c r="AJ253" s="49"/>
      <c r="AK253" s="49"/>
      <c r="AL253" s="49"/>
      <c r="AM253" s="49"/>
      <c r="AN253" s="49"/>
      <c r="AO253" s="49"/>
      <c r="AP253" s="49"/>
      <c r="AQ253" s="49"/>
      <c r="AR253" s="49"/>
      <c r="AS253" s="49"/>
      <c r="AT253" s="49"/>
      <c r="AU253" s="49"/>
      <c r="AV253" s="49"/>
      <c r="AW253" s="49"/>
      <c r="AX253" s="49"/>
      <c r="AY253" s="49"/>
      <c r="AZ253" s="49"/>
    </row>
    <row r="254" spans="1:52" x14ac:dyDescent="0.25">
      <c r="A254" s="10" t="str">
        <f>candidato!A254</f>
        <v/>
      </c>
      <c r="B254" s="50" t="str">
        <f>IF(OR(candidato!$B254="",candidato!B254=dados!$H$1),"",candidato!$B254)</f>
        <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49"/>
      <c r="AJ254" s="49"/>
      <c r="AK254" s="49"/>
      <c r="AL254" s="49"/>
      <c r="AM254" s="49"/>
      <c r="AN254" s="49"/>
      <c r="AO254" s="49"/>
      <c r="AP254" s="49"/>
      <c r="AQ254" s="49"/>
      <c r="AR254" s="49"/>
      <c r="AS254" s="49"/>
      <c r="AT254" s="49"/>
      <c r="AU254" s="49"/>
      <c r="AV254" s="49"/>
      <c r="AW254" s="49"/>
      <c r="AX254" s="49"/>
      <c r="AY254" s="49"/>
      <c r="AZ254" s="49"/>
    </row>
    <row r="255" spans="1:52" x14ac:dyDescent="0.25">
      <c r="A255" s="10" t="str">
        <f>candidato!A255</f>
        <v/>
      </c>
      <c r="B255" s="50" t="str">
        <f>IF(OR(candidato!$B255="",candidato!B255=dados!$H$1),"",candidato!$B255)</f>
        <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49"/>
      <c r="AJ255" s="49"/>
      <c r="AK255" s="49"/>
      <c r="AL255" s="49"/>
      <c r="AM255" s="49"/>
      <c r="AN255" s="49"/>
      <c r="AO255" s="49"/>
      <c r="AP255" s="49"/>
      <c r="AQ255" s="49"/>
      <c r="AR255" s="49"/>
      <c r="AS255" s="49"/>
      <c r="AT255" s="49"/>
      <c r="AU255" s="49"/>
      <c r="AV255" s="49"/>
      <c r="AW255" s="49"/>
      <c r="AX255" s="49"/>
      <c r="AY255" s="49"/>
      <c r="AZ255" s="49"/>
    </row>
    <row r="256" spans="1:52" x14ac:dyDescent="0.25">
      <c r="A256" s="10" t="str">
        <f>candidato!A256</f>
        <v/>
      </c>
      <c r="B256" s="50" t="str">
        <f>IF(OR(candidato!$B256="",candidato!B256=dados!$H$1),"",candidato!$B256)</f>
        <v/>
      </c>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49"/>
      <c r="AJ256" s="49"/>
      <c r="AK256" s="49"/>
      <c r="AL256" s="49"/>
      <c r="AM256" s="49"/>
      <c r="AN256" s="49"/>
      <c r="AO256" s="49"/>
      <c r="AP256" s="49"/>
      <c r="AQ256" s="49"/>
      <c r="AR256" s="49"/>
      <c r="AS256" s="49"/>
      <c r="AT256" s="49"/>
      <c r="AU256" s="49"/>
      <c r="AV256" s="49"/>
      <c r="AW256" s="49"/>
      <c r="AX256" s="49"/>
      <c r="AY256" s="49"/>
      <c r="AZ256" s="49"/>
    </row>
    <row r="257" spans="1:52" x14ac:dyDescent="0.25">
      <c r="A257" s="10" t="str">
        <f>candidato!A257</f>
        <v/>
      </c>
      <c r="B257" s="50" t="str">
        <f>IF(OR(candidato!$B257="",candidato!B257=dados!$H$1),"",candidato!$B257)</f>
        <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49"/>
      <c r="AJ257" s="49"/>
      <c r="AK257" s="49"/>
      <c r="AL257" s="49"/>
      <c r="AM257" s="49"/>
      <c r="AN257" s="49"/>
      <c r="AO257" s="49"/>
      <c r="AP257" s="49"/>
      <c r="AQ257" s="49"/>
      <c r="AR257" s="49"/>
      <c r="AS257" s="49"/>
      <c r="AT257" s="49"/>
      <c r="AU257" s="49"/>
      <c r="AV257" s="49"/>
      <c r="AW257" s="49"/>
      <c r="AX257" s="49"/>
      <c r="AY257" s="49"/>
      <c r="AZ257" s="49"/>
    </row>
    <row r="258" spans="1:52" x14ac:dyDescent="0.25">
      <c r="A258" s="10" t="str">
        <f>candidato!A258</f>
        <v/>
      </c>
      <c r="B258" s="50" t="str">
        <f>IF(OR(candidato!$B258="",candidato!B258=dados!$H$1),"",candidato!$B258)</f>
        <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49"/>
      <c r="AJ258" s="49"/>
      <c r="AK258" s="49"/>
      <c r="AL258" s="49"/>
      <c r="AM258" s="49"/>
      <c r="AN258" s="49"/>
      <c r="AO258" s="49"/>
      <c r="AP258" s="49"/>
      <c r="AQ258" s="49"/>
      <c r="AR258" s="49"/>
      <c r="AS258" s="49"/>
      <c r="AT258" s="49"/>
      <c r="AU258" s="49"/>
      <c r="AV258" s="49"/>
      <c r="AW258" s="49"/>
      <c r="AX258" s="49"/>
      <c r="AY258" s="49"/>
      <c r="AZ258" s="49"/>
    </row>
    <row r="259" spans="1:52" x14ac:dyDescent="0.25">
      <c r="A259" s="10" t="str">
        <f>candidato!A259</f>
        <v/>
      </c>
      <c r="B259" s="50" t="str">
        <f>IF(OR(candidato!$B259="",candidato!B259=dados!$H$1),"",candidato!$B259)</f>
        <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49"/>
      <c r="AJ259" s="49"/>
      <c r="AK259" s="49"/>
      <c r="AL259" s="49"/>
      <c r="AM259" s="49"/>
      <c r="AN259" s="49"/>
      <c r="AO259" s="49"/>
      <c r="AP259" s="49"/>
      <c r="AQ259" s="49"/>
      <c r="AR259" s="49"/>
      <c r="AS259" s="49"/>
      <c r="AT259" s="49"/>
      <c r="AU259" s="49"/>
      <c r="AV259" s="49"/>
      <c r="AW259" s="49"/>
      <c r="AX259" s="49"/>
      <c r="AY259" s="49"/>
      <c r="AZ259" s="49"/>
    </row>
    <row r="260" spans="1:52" x14ac:dyDescent="0.25">
      <c r="A260" s="10" t="str">
        <f>candidato!A260</f>
        <v/>
      </c>
      <c r="B260" s="50" t="str">
        <f>IF(OR(candidato!$B260="",candidato!B260=dados!$H$1),"",candidato!$B260)</f>
        <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49"/>
      <c r="AJ260" s="49"/>
      <c r="AK260" s="49"/>
      <c r="AL260" s="49"/>
      <c r="AM260" s="49"/>
      <c r="AN260" s="49"/>
      <c r="AO260" s="49"/>
      <c r="AP260" s="49"/>
      <c r="AQ260" s="49"/>
      <c r="AR260" s="49"/>
      <c r="AS260" s="49"/>
      <c r="AT260" s="49"/>
      <c r="AU260" s="49"/>
      <c r="AV260" s="49"/>
      <c r="AW260" s="49"/>
      <c r="AX260" s="49"/>
      <c r="AY260" s="49"/>
      <c r="AZ260" s="49"/>
    </row>
    <row r="261" spans="1:52" x14ac:dyDescent="0.25">
      <c r="A261" s="10" t="str">
        <f>candidato!A261</f>
        <v/>
      </c>
      <c r="B261" s="50" t="str">
        <f>IF(OR(candidato!$B261="",candidato!B261=dados!$H$1),"",candidato!$B261)</f>
        <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49"/>
      <c r="AJ261" s="49"/>
      <c r="AK261" s="49"/>
      <c r="AL261" s="49"/>
      <c r="AM261" s="49"/>
      <c r="AN261" s="49"/>
      <c r="AO261" s="49"/>
      <c r="AP261" s="49"/>
      <c r="AQ261" s="49"/>
      <c r="AR261" s="49"/>
      <c r="AS261" s="49"/>
      <c r="AT261" s="49"/>
      <c r="AU261" s="49"/>
      <c r="AV261" s="49"/>
      <c r="AW261" s="49"/>
      <c r="AX261" s="49"/>
      <c r="AY261" s="49"/>
      <c r="AZ261" s="49"/>
    </row>
    <row r="262" spans="1:52" x14ac:dyDescent="0.25">
      <c r="A262" s="10" t="str">
        <f>candidato!A262</f>
        <v/>
      </c>
      <c r="B262" s="50" t="str">
        <f>IF(OR(candidato!$B262="",candidato!B262=dados!$H$1),"",candidato!$B262)</f>
        <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49"/>
      <c r="AJ262" s="49"/>
      <c r="AK262" s="49"/>
      <c r="AL262" s="49"/>
      <c r="AM262" s="49"/>
      <c r="AN262" s="49"/>
      <c r="AO262" s="49"/>
      <c r="AP262" s="49"/>
      <c r="AQ262" s="49"/>
      <c r="AR262" s="49"/>
      <c r="AS262" s="49"/>
      <c r="AT262" s="49"/>
      <c r="AU262" s="49"/>
      <c r="AV262" s="49"/>
      <c r="AW262" s="49"/>
      <c r="AX262" s="49"/>
      <c r="AY262" s="49"/>
      <c r="AZ262" s="49"/>
    </row>
    <row r="263" spans="1:52" x14ac:dyDescent="0.25">
      <c r="A263" s="10" t="str">
        <f>candidato!A263</f>
        <v/>
      </c>
      <c r="B263" s="50" t="str">
        <f>IF(OR(candidato!$B263="",candidato!B263=dados!$H$1),"",candidato!$B263)</f>
        <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49"/>
      <c r="AJ263" s="49"/>
      <c r="AK263" s="49"/>
      <c r="AL263" s="49"/>
      <c r="AM263" s="49"/>
      <c r="AN263" s="49"/>
      <c r="AO263" s="49"/>
      <c r="AP263" s="49"/>
      <c r="AQ263" s="49"/>
      <c r="AR263" s="49"/>
      <c r="AS263" s="49"/>
      <c r="AT263" s="49"/>
      <c r="AU263" s="49"/>
      <c r="AV263" s="49"/>
      <c r="AW263" s="49"/>
      <c r="AX263" s="49"/>
      <c r="AY263" s="49"/>
      <c r="AZ263" s="49"/>
    </row>
    <row r="264" spans="1:52" x14ac:dyDescent="0.25">
      <c r="A264" s="10" t="str">
        <f>candidato!A264</f>
        <v/>
      </c>
      <c r="B264" s="50" t="str">
        <f>IF(OR(candidato!$B264="",candidato!B264=dados!$H$1),"",candidato!$B264)</f>
        <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49"/>
      <c r="AJ264" s="49"/>
      <c r="AK264" s="49"/>
      <c r="AL264" s="49"/>
      <c r="AM264" s="49"/>
      <c r="AN264" s="49"/>
      <c r="AO264" s="49"/>
      <c r="AP264" s="49"/>
      <c r="AQ264" s="49"/>
      <c r="AR264" s="49"/>
      <c r="AS264" s="49"/>
      <c r="AT264" s="49"/>
      <c r="AU264" s="49"/>
      <c r="AV264" s="49"/>
      <c r="AW264" s="49"/>
      <c r="AX264" s="49"/>
      <c r="AY264" s="49"/>
      <c r="AZ264" s="49"/>
    </row>
    <row r="265" spans="1:52" x14ac:dyDescent="0.25">
      <c r="A265" s="10" t="str">
        <f>candidato!A265</f>
        <v/>
      </c>
      <c r="B265" s="50" t="str">
        <f>IF(OR(candidato!$B265="",candidato!B265=dados!$H$1),"",candidato!$B265)</f>
        <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49"/>
      <c r="AJ265" s="49"/>
      <c r="AK265" s="49"/>
      <c r="AL265" s="49"/>
      <c r="AM265" s="49"/>
      <c r="AN265" s="49"/>
      <c r="AO265" s="49"/>
      <c r="AP265" s="49"/>
      <c r="AQ265" s="49"/>
      <c r="AR265" s="49"/>
      <c r="AS265" s="49"/>
      <c r="AT265" s="49"/>
      <c r="AU265" s="49"/>
      <c r="AV265" s="49"/>
      <c r="AW265" s="49"/>
      <c r="AX265" s="49"/>
      <c r="AY265" s="49"/>
      <c r="AZ265" s="49"/>
    </row>
    <row r="266" spans="1:52" x14ac:dyDescent="0.25">
      <c r="A266" s="10" t="str">
        <f>candidato!A266</f>
        <v/>
      </c>
      <c r="B266" s="50" t="str">
        <f>IF(OR(candidato!$B266="",candidato!B266=dados!$H$1),"",candidato!$B266)</f>
        <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49"/>
      <c r="AJ266" s="49"/>
      <c r="AK266" s="49"/>
      <c r="AL266" s="49"/>
      <c r="AM266" s="49"/>
      <c r="AN266" s="49"/>
      <c r="AO266" s="49"/>
      <c r="AP266" s="49"/>
      <c r="AQ266" s="49"/>
      <c r="AR266" s="49"/>
      <c r="AS266" s="49"/>
      <c r="AT266" s="49"/>
      <c r="AU266" s="49"/>
      <c r="AV266" s="49"/>
      <c r="AW266" s="49"/>
      <c r="AX266" s="49"/>
      <c r="AY266" s="49"/>
      <c r="AZ266" s="49"/>
    </row>
    <row r="267" spans="1:52" x14ac:dyDescent="0.25">
      <c r="A267" s="10" t="str">
        <f>candidato!A267</f>
        <v/>
      </c>
      <c r="B267" s="50" t="str">
        <f>IF(OR(candidato!$B267="",candidato!B267=dados!$H$1),"",candidato!$B267)</f>
        <v/>
      </c>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49"/>
      <c r="AJ267" s="49"/>
      <c r="AK267" s="49"/>
      <c r="AL267" s="49"/>
      <c r="AM267" s="49"/>
      <c r="AN267" s="49"/>
      <c r="AO267" s="49"/>
      <c r="AP267" s="49"/>
      <c r="AQ267" s="49"/>
      <c r="AR267" s="49"/>
      <c r="AS267" s="49"/>
      <c r="AT267" s="49"/>
      <c r="AU267" s="49"/>
      <c r="AV267" s="49"/>
      <c r="AW267" s="49"/>
      <c r="AX267" s="49"/>
      <c r="AY267" s="49"/>
      <c r="AZ267" s="49"/>
    </row>
    <row r="268" spans="1:52" x14ac:dyDescent="0.25">
      <c r="A268" s="10" t="str">
        <f>candidato!A268</f>
        <v/>
      </c>
      <c r="B268" s="50" t="str">
        <f>IF(OR(candidato!$B268="",candidato!B268=dados!$H$1),"",candidato!$B268)</f>
        <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49"/>
      <c r="AJ268" s="49"/>
      <c r="AK268" s="49"/>
      <c r="AL268" s="49"/>
      <c r="AM268" s="49"/>
      <c r="AN268" s="49"/>
      <c r="AO268" s="49"/>
      <c r="AP268" s="49"/>
      <c r="AQ268" s="49"/>
      <c r="AR268" s="49"/>
      <c r="AS268" s="49"/>
      <c r="AT268" s="49"/>
      <c r="AU268" s="49"/>
      <c r="AV268" s="49"/>
      <c r="AW268" s="49"/>
      <c r="AX268" s="49"/>
      <c r="AY268" s="49"/>
      <c r="AZ268" s="49"/>
    </row>
    <row r="269" spans="1:52" x14ac:dyDescent="0.25">
      <c r="A269" s="10" t="str">
        <f>candidato!A269</f>
        <v/>
      </c>
      <c r="B269" s="50" t="str">
        <f>IF(OR(candidato!$B269="",candidato!B269=dados!$H$1),"",candidato!$B269)</f>
        <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49"/>
      <c r="AJ269" s="49"/>
      <c r="AK269" s="49"/>
      <c r="AL269" s="49"/>
      <c r="AM269" s="49"/>
      <c r="AN269" s="49"/>
      <c r="AO269" s="49"/>
      <c r="AP269" s="49"/>
      <c r="AQ269" s="49"/>
      <c r="AR269" s="49"/>
      <c r="AS269" s="49"/>
      <c r="AT269" s="49"/>
      <c r="AU269" s="49"/>
      <c r="AV269" s="49"/>
      <c r="AW269" s="49"/>
      <c r="AX269" s="49"/>
      <c r="AY269" s="49"/>
      <c r="AZ269" s="49"/>
    </row>
    <row r="270" spans="1:52" x14ac:dyDescent="0.25">
      <c r="A270" s="10" t="str">
        <f>candidato!A270</f>
        <v/>
      </c>
      <c r="B270" s="50" t="str">
        <f>IF(OR(candidato!$B270="",candidato!B270=dados!$H$1),"",candidato!$B270)</f>
        <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49"/>
      <c r="AJ270" s="49"/>
      <c r="AK270" s="49"/>
      <c r="AL270" s="49"/>
      <c r="AM270" s="49"/>
      <c r="AN270" s="49"/>
      <c r="AO270" s="49"/>
      <c r="AP270" s="49"/>
      <c r="AQ270" s="49"/>
      <c r="AR270" s="49"/>
      <c r="AS270" s="49"/>
      <c r="AT270" s="49"/>
      <c r="AU270" s="49"/>
      <c r="AV270" s="49"/>
      <c r="AW270" s="49"/>
      <c r="AX270" s="49"/>
      <c r="AY270" s="49"/>
      <c r="AZ270" s="49"/>
    </row>
    <row r="271" spans="1:52" x14ac:dyDescent="0.25">
      <c r="A271" s="10" t="str">
        <f>candidato!A271</f>
        <v/>
      </c>
      <c r="B271" s="50" t="str">
        <f>IF(OR(candidato!$B271="",candidato!B271=dados!$H$1),"",candidato!$B271)</f>
        <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49"/>
      <c r="AJ271" s="49"/>
      <c r="AK271" s="49"/>
      <c r="AL271" s="49"/>
      <c r="AM271" s="49"/>
      <c r="AN271" s="49"/>
      <c r="AO271" s="49"/>
      <c r="AP271" s="49"/>
      <c r="AQ271" s="49"/>
      <c r="AR271" s="49"/>
      <c r="AS271" s="49"/>
      <c r="AT271" s="49"/>
      <c r="AU271" s="49"/>
      <c r="AV271" s="49"/>
      <c r="AW271" s="49"/>
      <c r="AX271" s="49"/>
      <c r="AY271" s="49"/>
      <c r="AZ271" s="49"/>
    </row>
    <row r="272" spans="1:52" x14ac:dyDescent="0.25">
      <c r="A272" s="10" t="str">
        <f>candidato!A272</f>
        <v/>
      </c>
      <c r="B272" s="50" t="str">
        <f>IF(OR(candidato!$B272="",candidato!B272=dados!$H$1),"",candidato!$B272)</f>
        <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49"/>
      <c r="AJ272" s="49"/>
      <c r="AK272" s="49"/>
      <c r="AL272" s="49"/>
      <c r="AM272" s="49"/>
      <c r="AN272" s="49"/>
      <c r="AO272" s="49"/>
      <c r="AP272" s="49"/>
      <c r="AQ272" s="49"/>
      <c r="AR272" s="49"/>
      <c r="AS272" s="49"/>
      <c r="AT272" s="49"/>
      <c r="AU272" s="49"/>
      <c r="AV272" s="49"/>
      <c r="AW272" s="49"/>
      <c r="AX272" s="49"/>
      <c r="AY272" s="49"/>
      <c r="AZ272" s="49"/>
    </row>
    <row r="273" spans="1:52" x14ac:dyDescent="0.25">
      <c r="A273" s="10" t="str">
        <f>candidato!A273</f>
        <v/>
      </c>
      <c r="B273" s="50" t="str">
        <f>IF(OR(candidato!$B273="",candidato!B273=dados!$H$1),"",candidato!$B273)</f>
        <v/>
      </c>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49"/>
      <c r="AJ273" s="49"/>
      <c r="AK273" s="49"/>
      <c r="AL273" s="49"/>
      <c r="AM273" s="49"/>
      <c r="AN273" s="49"/>
      <c r="AO273" s="49"/>
      <c r="AP273" s="49"/>
      <c r="AQ273" s="49"/>
      <c r="AR273" s="49"/>
      <c r="AS273" s="49"/>
      <c r="AT273" s="49"/>
      <c r="AU273" s="49"/>
      <c r="AV273" s="49"/>
      <c r="AW273" s="49"/>
      <c r="AX273" s="49"/>
      <c r="AY273" s="49"/>
      <c r="AZ273" s="49"/>
    </row>
    <row r="274" spans="1:52" x14ac:dyDescent="0.25">
      <c r="A274" s="10" t="str">
        <f>candidato!A274</f>
        <v/>
      </c>
      <c r="B274" s="50" t="str">
        <f>IF(OR(candidato!$B274="",candidato!B274=dados!$H$1),"",candidato!$B274)</f>
        <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49"/>
      <c r="AJ274" s="49"/>
      <c r="AK274" s="49"/>
      <c r="AL274" s="49"/>
      <c r="AM274" s="49"/>
      <c r="AN274" s="49"/>
      <c r="AO274" s="49"/>
      <c r="AP274" s="49"/>
      <c r="AQ274" s="49"/>
      <c r="AR274" s="49"/>
      <c r="AS274" s="49"/>
      <c r="AT274" s="49"/>
      <c r="AU274" s="49"/>
      <c r="AV274" s="49"/>
      <c r="AW274" s="49"/>
      <c r="AX274" s="49"/>
      <c r="AY274" s="49"/>
      <c r="AZ274" s="49"/>
    </row>
    <row r="275" spans="1:52" x14ac:dyDescent="0.25">
      <c r="A275" s="10" t="str">
        <f>candidato!A275</f>
        <v/>
      </c>
      <c r="B275" s="50" t="str">
        <f>IF(OR(candidato!$B275="",candidato!B275=dados!$H$1),"",candidato!$B275)</f>
        <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49"/>
      <c r="AJ275" s="49"/>
      <c r="AK275" s="49"/>
      <c r="AL275" s="49"/>
      <c r="AM275" s="49"/>
      <c r="AN275" s="49"/>
      <c r="AO275" s="49"/>
      <c r="AP275" s="49"/>
      <c r="AQ275" s="49"/>
      <c r="AR275" s="49"/>
      <c r="AS275" s="49"/>
      <c r="AT275" s="49"/>
      <c r="AU275" s="49"/>
      <c r="AV275" s="49"/>
      <c r="AW275" s="49"/>
      <c r="AX275" s="49"/>
      <c r="AY275" s="49"/>
      <c r="AZ275" s="49"/>
    </row>
    <row r="276" spans="1:52" x14ac:dyDescent="0.25">
      <c r="A276" s="10" t="str">
        <f>candidato!A276</f>
        <v/>
      </c>
      <c r="B276" s="50" t="str">
        <f>IF(OR(candidato!$B276="",candidato!B276=dados!$H$1),"",candidato!$B276)</f>
        <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49"/>
      <c r="AJ276" s="49"/>
      <c r="AK276" s="49"/>
      <c r="AL276" s="49"/>
      <c r="AM276" s="49"/>
      <c r="AN276" s="49"/>
      <c r="AO276" s="49"/>
      <c r="AP276" s="49"/>
      <c r="AQ276" s="49"/>
      <c r="AR276" s="49"/>
      <c r="AS276" s="49"/>
      <c r="AT276" s="49"/>
      <c r="AU276" s="49"/>
      <c r="AV276" s="49"/>
      <c r="AW276" s="49"/>
      <c r="AX276" s="49"/>
      <c r="AY276" s="49"/>
      <c r="AZ276" s="49"/>
    </row>
    <row r="277" spans="1:52" x14ac:dyDescent="0.25">
      <c r="A277" s="10" t="str">
        <f>candidato!A277</f>
        <v/>
      </c>
      <c r="B277" s="50" t="str">
        <f>IF(OR(candidato!$B277="",candidato!B277=dados!$H$1),"",candidato!$B277)</f>
        <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49"/>
      <c r="AJ277" s="49"/>
      <c r="AK277" s="49"/>
      <c r="AL277" s="49"/>
      <c r="AM277" s="49"/>
      <c r="AN277" s="49"/>
      <c r="AO277" s="49"/>
      <c r="AP277" s="49"/>
      <c r="AQ277" s="49"/>
      <c r="AR277" s="49"/>
      <c r="AS277" s="49"/>
      <c r="AT277" s="49"/>
      <c r="AU277" s="49"/>
      <c r="AV277" s="49"/>
      <c r="AW277" s="49"/>
      <c r="AX277" s="49"/>
      <c r="AY277" s="49"/>
      <c r="AZ277" s="49"/>
    </row>
    <row r="278" spans="1:52" x14ac:dyDescent="0.25">
      <c r="A278" s="10" t="str">
        <f>candidato!A278</f>
        <v/>
      </c>
      <c r="B278" s="50" t="str">
        <f>IF(OR(candidato!$B278="",candidato!B278=dados!$H$1),"",candidato!$B278)</f>
        <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49"/>
      <c r="AJ278" s="49"/>
      <c r="AK278" s="49"/>
      <c r="AL278" s="49"/>
      <c r="AM278" s="49"/>
      <c r="AN278" s="49"/>
      <c r="AO278" s="49"/>
      <c r="AP278" s="49"/>
      <c r="AQ278" s="49"/>
      <c r="AR278" s="49"/>
      <c r="AS278" s="49"/>
      <c r="AT278" s="49"/>
      <c r="AU278" s="49"/>
      <c r="AV278" s="49"/>
      <c r="AW278" s="49"/>
      <c r="AX278" s="49"/>
      <c r="AY278" s="49"/>
      <c r="AZ278" s="49"/>
    </row>
    <row r="279" spans="1:52" x14ac:dyDescent="0.25">
      <c r="A279" s="10" t="str">
        <f>candidato!A279</f>
        <v/>
      </c>
      <c r="B279" s="50" t="str">
        <f>IF(OR(candidato!$B279="",candidato!B279=dados!$H$1),"",candidato!$B279)</f>
        <v/>
      </c>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49"/>
      <c r="AJ279" s="49"/>
      <c r="AK279" s="49"/>
      <c r="AL279" s="49"/>
      <c r="AM279" s="49"/>
      <c r="AN279" s="49"/>
      <c r="AO279" s="49"/>
      <c r="AP279" s="49"/>
      <c r="AQ279" s="49"/>
      <c r="AR279" s="49"/>
      <c r="AS279" s="49"/>
      <c r="AT279" s="49"/>
      <c r="AU279" s="49"/>
      <c r="AV279" s="49"/>
      <c r="AW279" s="49"/>
      <c r="AX279" s="49"/>
      <c r="AY279" s="49"/>
      <c r="AZ279" s="49"/>
    </row>
    <row r="280" spans="1:52" x14ac:dyDescent="0.25">
      <c r="A280" s="10" t="str">
        <f>candidato!A280</f>
        <v/>
      </c>
      <c r="B280" s="50" t="str">
        <f>IF(OR(candidato!$B280="",candidato!B280=dados!$H$1),"",candidato!$B280)</f>
        <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49"/>
      <c r="AJ280" s="49"/>
      <c r="AK280" s="49"/>
      <c r="AL280" s="49"/>
      <c r="AM280" s="49"/>
      <c r="AN280" s="49"/>
      <c r="AO280" s="49"/>
      <c r="AP280" s="49"/>
      <c r="AQ280" s="49"/>
      <c r="AR280" s="49"/>
      <c r="AS280" s="49"/>
      <c r="AT280" s="49"/>
      <c r="AU280" s="49"/>
      <c r="AV280" s="49"/>
      <c r="AW280" s="49"/>
      <c r="AX280" s="49"/>
      <c r="AY280" s="49"/>
      <c r="AZ280" s="49"/>
    </row>
    <row r="281" spans="1:52" x14ac:dyDescent="0.25">
      <c r="A281" s="10" t="str">
        <f>candidato!A281</f>
        <v/>
      </c>
      <c r="B281" s="50" t="str">
        <f>IF(OR(candidato!$B281="",candidato!B281=dados!$H$1),"",candidato!$B281)</f>
        <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49"/>
      <c r="AJ281" s="49"/>
      <c r="AK281" s="49"/>
      <c r="AL281" s="49"/>
      <c r="AM281" s="49"/>
      <c r="AN281" s="49"/>
      <c r="AO281" s="49"/>
      <c r="AP281" s="49"/>
      <c r="AQ281" s="49"/>
      <c r="AR281" s="49"/>
      <c r="AS281" s="49"/>
      <c r="AT281" s="49"/>
      <c r="AU281" s="49"/>
      <c r="AV281" s="49"/>
      <c r="AW281" s="49"/>
      <c r="AX281" s="49"/>
      <c r="AY281" s="49"/>
      <c r="AZ281" s="49"/>
    </row>
    <row r="282" spans="1:52" x14ac:dyDescent="0.25">
      <c r="A282" s="10" t="str">
        <f>candidato!A282</f>
        <v/>
      </c>
      <c r="B282" s="50" t="str">
        <f>IF(OR(candidato!$B282="",candidato!B282=dados!$H$1),"",candidato!$B282)</f>
        <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49"/>
      <c r="AJ282" s="49"/>
      <c r="AK282" s="49"/>
      <c r="AL282" s="49"/>
      <c r="AM282" s="49"/>
      <c r="AN282" s="49"/>
      <c r="AO282" s="49"/>
      <c r="AP282" s="49"/>
      <c r="AQ282" s="49"/>
      <c r="AR282" s="49"/>
      <c r="AS282" s="49"/>
      <c r="AT282" s="49"/>
      <c r="AU282" s="49"/>
      <c r="AV282" s="49"/>
      <c r="AW282" s="49"/>
      <c r="AX282" s="49"/>
      <c r="AY282" s="49"/>
      <c r="AZ282" s="49"/>
    </row>
    <row r="283" spans="1:52" x14ac:dyDescent="0.25">
      <c r="A283" s="10" t="str">
        <f>candidato!A283</f>
        <v/>
      </c>
      <c r="B283" s="50" t="str">
        <f>IF(OR(candidato!$B283="",candidato!B283=dados!$H$1),"",candidato!$B283)</f>
        <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49"/>
      <c r="AJ283" s="49"/>
      <c r="AK283" s="49"/>
      <c r="AL283" s="49"/>
      <c r="AM283" s="49"/>
      <c r="AN283" s="49"/>
      <c r="AO283" s="49"/>
      <c r="AP283" s="49"/>
      <c r="AQ283" s="49"/>
      <c r="AR283" s="49"/>
      <c r="AS283" s="49"/>
      <c r="AT283" s="49"/>
      <c r="AU283" s="49"/>
      <c r="AV283" s="49"/>
      <c r="AW283" s="49"/>
      <c r="AX283" s="49"/>
      <c r="AY283" s="49"/>
      <c r="AZ283" s="49"/>
    </row>
    <row r="284" spans="1:52" x14ac:dyDescent="0.25">
      <c r="A284" s="10" t="str">
        <f>candidato!A284</f>
        <v/>
      </c>
      <c r="B284" s="50" t="str">
        <f>IF(OR(candidato!$B284="",candidato!B284=dados!$H$1),"",candidato!$B284)</f>
        <v/>
      </c>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49"/>
      <c r="AJ284" s="49"/>
      <c r="AK284" s="49"/>
      <c r="AL284" s="49"/>
      <c r="AM284" s="49"/>
      <c r="AN284" s="49"/>
      <c r="AO284" s="49"/>
      <c r="AP284" s="49"/>
      <c r="AQ284" s="49"/>
      <c r="AR284" s="49"/>
      <c r="AS284" s="49"/>
      <c r="AT284" s="49"/>
      <c r="AU284" s="49"/>
      <c r="AV284" s="49"/>
      <c r="AW284" s="49"/>
      <c r="AX284" s="49"/>
      <c r="AY284" s="49"/>
      <c r="AZ284" s="49"/>
    </row>
    <row r="285" spans="1:52" x14ac:dyDescent="0.25">
      <c r="A285" s="10" t="str">
        <f>candidato!A285</f>
        <v/>
      </c>
      <c r="B285" s="50" t="str">
        <f>IF(OR(candidato!$B285="",candidato!B285=dados!$H$1),"",candidato!$B285)</f>
        <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49"/>
      <c r="AJ285" s="49"/>
      <c r="AK285" s="49"/>
      <c r="AL285" s="49"/>
      <c r="AM285" s="49"/>
      <c r="AN285" s="49"/>
      <c r="AO285" s="49"/>
      <c r="AP285" s="49"/>
      <c r="AQ285" s="49"/>
      <c r="AR285" s="49"/>
      <c r="AS285" s="49"/>
      <c r="AT285" s="49"/>
      <c r="AU285" s="49"/>
      <c r="AV285" s="49"/>
      <c r="AW285" s="49"/>
      <c r="AX285" s="49"/>
      <c r="AY285" s="49"/>
      <c r="AZ285" s="49"/>
    </row>
    <row r="286" spans="1:52" x14ac:dyDescent="0.25">
      <c r="A286" s="10" t="str">
        <f>candidato!A286</f>
        <v/>
      </c>
      <c r="B286" s="50" t="str">
        <f>IF(OR(candidato!$B286="",candidato!B286=dados!$H$1),"",candidato!$B286)</f>
        <v/>
      </c>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49"/>
      <c r="AJ286" s="49"/>
      <c r="AK286" s="49"/>
      <c r="AL286" s="49"/>
      <c r="AM286" s="49"/>
      <c r="AN286" s="49"/>
      <c r="AO286" s="49"/>
      <c r="AP286" s="49"/>
      <c r="AQ286" s="49"/>
      <c r="AR286" s="49"/>
      <c r="AS286" s="49"/>
      <c r="AT286" s="49"/>
      <c r="AU286" s="49"/>
      <c r="AV286" s="49"/>
      <c r="AW286" s="49"/>
      <c r="AX286" s="49"/>
      <c r="AY286" s="49"/>
      <c r="AZ286" s="49"/>
    </row>
    <row r="287" spans="1:52" x14ac:dyDescent="0.25">
      <c r="A287" s="10" t="str">
        <f>candidato!A287</f>
        <v/>
      </c>
      <c r="B287" s="50" t="str">
        <f>IF(OR(candidato!$B287="",candidato!B287=dados!$H$1),"",candidato!$B287)</f>
        <v/>
      </c>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49"/>
      <c r="AJ287" s="49"/>
      <c r="AK287" s="49"/>
      <c r="AL287" s="49"/>
      <c r="AM287" s="49"/>
      <c r="AN287" s="49"/>
      <c r="AO287" s="49"/>
      <c r="AP287" s="49"/>
      <c r="AQ287" s="49"/>
      <c r="AR287" s="49"/>
      <c r="AS287" s="49"/>
      <c r="AT287" s="49"/>
      <c r="AU287" s="49"/>
      <c r="AV287" s="49"/>
      <c r="AW287" s="49"/>
      <c r="AX287" s="49"/>
      <c r="AY287" s="49"/>
      <c r="AZ287" s="49"/>
    </row>
    <row r="288" spans="1:52" x14ac:dyDescent="0.25">
      <c r="A288" s="10" t="str">
        <f>candidato!A288</f>
        <v/>
      </c>
      <c r="B288" s="50" t="str">
        <f>IF(OR(candidato!$B288="",candidato!B288=dados!$H$1),"",candidato!$B288)</f>
        <v/>
      </c>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49"/>
      <c r="AJ288" s="49"/>
      <c r="AK288" s="49"/>
      <c r="AL288" s="49"/>
      <c r="AM288" s="49"/>
      <c r="AN288" s="49"/>
      <c r="AO288" s="49"/>
      <c r="AP288" s="49"/>
      <c r="AQ288" s="49"/>
      <c r="AR288" s="49"/>
      <c r="AS288" s="49"/>
      <c r="AT288" s="49"/>
      <c r="AU288" s="49"/>
      <c r="AV288" s="49"/>
      <c r="AW288" s="49"/>
      <c r="AX288" s="49"/>
      <c r="AY288" s="49"/>
      <c r="AZ288" s="49"/>
    </row>
    <row r="289" spans="1:52" x14ac:dyDescent="0.25">
      <c r="A289" s="10" t="str">
        <f>candidato!A289</f>
        <v/>
      </c>
      <c r="B289" s="50" t="str">
        <f>IF(OR(candidato!$B289="",candidato!B289=dados!$H$1),"",candidato!$B289)</f>
        <v/>
      </c>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49"/>
      <c r="AJ289" s="49"/>
      <c r="AK289" s="49"/>
      <c r="AL289" s="49"/>
      <c r="AM289" s="49"/>
      <c r="AN289" s="49"/>
      <c r="AO289" s="49"/>
      <c r="AP289" s="49"/>
      <c r="AQ289" s="49"/>
      <c r="AR289" s="49"/>
      <c r="AS289" s="49"/>
      <c r="AT289" s="49"/>
      <c r="AU289" s="49"/>
      <c r="AV289" s="49"/>
      <c r="AW289" s="49"/>
      <c r="AX289" s="49"/>
      <c r="AY289" s="49"/>
      <c r="AZ289" s="49"/>
    </row>
    <row r="290" spans="1:52" x14ac:dyDescent="0.25">
      <c r="A290" s="10" t="str">
        <f>candidato!A290</f>
        <v/>
      </c>
      <c r="B290" s="50" t="str">
        <f>IF(OR(candidato!$B290="",candidato!B290=dados!$H$1),"",candidato!$B290)</f>
        <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49"/>
      <c r="AJ290" s="49"/>
      <c r="AK290" s="49"/>
      <c r="AL290" s="49"/>
      <c r="AM290" s="49"/>
      <c r="AN290" s="49"/>
      <c r="AO290" s="49"/>
      <c r="AP290" s="49"/>
      <c r="AQ290" s="49"/>
      <c r="AR290" s="49"/>
      <c r="AS290" s="49"/>
      <c r="AT290" s="49"/>
      <c r="AU290" s="49"/>
      <c r="AV290" s="49"/>
      <c r="AW290" s="49"/>
      <c r="AX290" s="49"/>
      <c r="AY290" s="49"/>
      <c r="AZ290" s="49"/>
    </row>
    <row r="291" spans="1:52" x14ac:dyDescent="0.25">
      <c r="A291" s="10" t="str">
        <f>candidato!A291</f>
        <v/>
      </c>
      <c r="B291" s="50" t="str">
        <f>IF(OR(candidato!$B291="",candidato!B291=dados!$H$1),"",candidato!$B291)</f>
        <v/>
      </c>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49"/>
      <c r="AJ291" s="49"/>
      <c r="AK291" s="49"/>
      <c r="AL291" s="49"/>
      <c r="AM291" s="49"/>
      <c r="AN291" s="49"/>
      <c r="AO291" s="49"/>
      <c r="AP291" s="49"/>
      <c r="AQ291" s="49"/>
      <c r="AR291" s="49"/>
      <c r="AS291" s="49"/>
      <c r="AT291" s="49"/>
      <c r="AU291" s="49"/>
      <c r="AV291" s="49"/>
      <c r="AW291" s="49"/>
      <c r="AX291" s="49"/>
      <c r="AY291" s="49"/>
      <c r="AZ291" s="49"/>
    </row>
    <row r="292" spans="1:52" x14ac:dyDescent="0.25">
      <c r="A292" s="10" t="str">
        <f>candidato!A292</f>
        <v/>
      </c>
      <c r="B292" s="50" t="str">
        <f>IF(OR(candidato!$B292="",candidato!B292=dados!$H$1),"",candidato!$B292)</f>
        <v/>
      </c>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49"/>
      <c r="AJ292" s="49"/>
      <c r="AK292" s="49"/>
      <c r="AL292" s="49"/>
      <c r="AM292" s="49"/>
      <c r="AN292" s="49"/>
      <c r="AO292" s="49"/>
      <c r="AP292" s="49"/>
      <c r="AQ292" s="49"/>
      <c r="AR292" s="49"/>
      <c r="AS292" s="49"/>
      <c r="AT292" s="49"/>
      <c r="AU292" s="49"/>
      <c r="AV292" s="49"/>
      <c r="AW292" s="49"/>
      <c r="AX292" s="49"/>
      <c r="AY292" s="49"/>
      <c r="AZ292" s="49"/>
    </row>
    <row r="293" spans="1:52" x14ac:dyDescent="0.25">
      <c r="A293" s="10" t="str">
        <f>candidato!A293</f>
        <v/>
      </c>
      <c r="B293" s="50" t="str">
        <f>IF(OR(candidato!$B293="",candidato!B293=dados!$H$1),"",candidato!$B293)</f>
        <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49"/>
      <c r="AJ293" s="49"/>
      <c r="AK293" s="49"/>
      <c r="AL293" s="49"/>
      <c r="AM293" s="49"/>
      <c r="AN293" s="49"/>
      <c r="AO293" s="49"/>
      <c r="AP293" s="49"/>
      <c r="AQ293" s="49"/>
      <c r="AR293" s="49"/>
      <c r="AS293" s="49"/>
      <c r="AT293" s="49"/>
      <c r="AU293" s="49"/>
      <c r="AV293" s="49"/>
      <c r="AW293" s="49"/>
      <c r="AX293" s="49"/>
      <c r="AY293" s="49"/>
      <c r="AZ293" s="49"/>
    </row>
    <row r="294" spans="1:52" x14ac:dyDescent="0.25">
      <c r="A294" s="10" t="str">
        <f>candidato!A294</f>
        <v/>
      </c>
      <c r="B294" s="50" t="str">
        <f>IF(OR(candidato!$B294="",candidato!B294=dados!$H$1),"",candidato!$B294)</f>
        <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49"/>
      <c r="AJ294" s="49"/>
      <c r="AK294" s="49"/>
      <c r="AL294" s="49"/>
      <c r="AM294" s="49"/>
      <c r="AN294" s="49"/>
      <c r="AO294" s="49"/>
      <c r="AP294" s="49"/>
      <c r="AQ294" s="49"/>
      <c r="AR294" s="49"/>
      <c r="AS294" s="49"/>
      <c r="AT294" s="49"/>
      <c r="AU294" s="49"/>
      <c r="AV294" s="49"/>
      <c r="AW294" s="49"/>
      <c r="AX294" s="49"/>
      <c r="AY294" s="49"/>
      <c r="AZ294" s="49"/>
    </row>
    <row r="295" spans="1:52" x14ac:dyDescent="0.25">
      <c r="A295" s="10" t="str">
        <f>candidato!A295</f>
        <v/>
      </c>
      <c r="B295" s="50" t="str">
        <f>IF(OR(candidato!$B295="",candidato!B295=dados!$H$1),"",candidato!$B295)</f>
        <v/>
      </c>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49"/>
      <c r="AJ295" s="49"/>
      <c r="AK295" s="49"/>
      <c r="AL295" s="49"/>
      <c r="AM295" s="49"/>
      <c r="AN295" s="49"/>
      <c r="AO295" s="49"/>
      <c r="AP295" s="49"/>
      <c r="AQ295" s="49"/>
      <c r="AR295" s="49"/>
      <c r="AS295" s="49"/>
      <c r="AT295" s="49"/>
      <c r="AU295" s="49"/>
      <c r="AV295" s="49"/>
      <c r="AW295" s="49"/>
      <c r="AX295" s="49"/>
      <c r="AY295" s="49"/>
      <c r="AZ295" s="49"/>
    </row>
    <row r="296" spans="1:52" x14ac:dyDescent="0.25">
      <c r="A296" s="10" t="str">
        <f>candidato!A296</f>
        <v/>
      </c>
      <c r="B296" s="50" t="str">
        <f>IF(OR(candidato!$B296="",candidato!B296=dados!$H$1),"",candidato!$B296)</f>
        <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49"/>
      <c r="AJ296" s="49"/>
      <c r="AK296" s="49"/>
      <c r="AL296" s="49"/>
      <c r="AM296" s="49"/>
      <c r="AN296" s="49"/>
      <c r="AO296" s="49"/>
      <c r="AP296" s="49"/>
      <c r="AQ296" s="49"/>
      <c r="AR296" s="49"/>
      <c r="AS296" s="49"/>
      <c r="AT296" s="49"/>
      <c r="AU296" s="49"/>
      <c r="AV296" s="49"/>
      <c r="AW296" s="49"/>
      <c r="AX296" s="49"/>
      <c r="AY296" s="49"/>
      <c r="AZ296" s="49"/>
    </row>
    <row r="297" spans="1:52" x14ac:dyDescent="0.25">
      <c r="A297" s="10" t="str">
        <f>candidato!A297</f>
        <v/>
      </c>
      <c r="B297" s="50" t="str">
        <f>IF(OR(candidato!$B297="",candidato!B297=dados!$H$1),"",candidato!$B297)</f>
        <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49"/>
      <c r="AJ297" s="49"/>
      <c r="AK297" s="49"/>
      <c r="AL297" s="49"/>
      <c r="AM297" s="49"/>
      <c r="AN297" s="49"/>
      <c r="AO297" s="49"/>
      <c r="AP297" s="49"/>
      <c r="AQ297" s="49"/>
      <c r="AR297" s="49"/>
      <c r="AS297" s="49"/>
      <c r="AT297" s="49"/>
      <c r="AU297" s="49"/>
      <c r="AV297" s="49"/>
      <c r="AW297" s="49"/>
      <c r="AX297" s="49"/>
      <c r="AY297" s="49"/>
      <c r="AZ297" s="49"/>
    </row>
    <row r="298" spans="1:52" x14ac:dyDescent="0.25">
      <c r="A298" s="10" t="str">
        <f>candidato!A298</f>
        <v/>
      </c>
      <c r="B298" s="50" t="str">
        <f>IF(OR(candidato!$B298="",candidato!B298=dados!$H$1),"",candidato!$B298)</f>
        <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49"/>
      <c r="AJ298" s="49"/>
      <c r="AK298" s="49"/>
      <c r="AL298" s="49"/>
      <c r="AM298" s="49"/>
      <c r="AN298" s="49"/>
      <c r="AO298" s="49"/>
      <c r="AP298" s="49"/>
      <c r="AQ298" s="49"/>
      <c r="AR298" s="49"/>
      <c r="AS298" s="49"/>
      <c r="AT298" s="49"/>
      <c r="AU298" s="49"/>
      <c r="AV298" s="49"/>
      <c r="AW298" s="49"/>
      <c r="AX298" s="49"/>
      <c r="AY298" s="49"/>
      <c r="AZ298" s="49"/>
    </row>
    <row r="299" spans="1:52" x14ac:dyDescent="0.25">
      <c r="A299" s="10" t="str">
        <f>candidato!A299</f>
        <v/>
      </c>
      <c r="B299" s="50" t="str">
        <f>IF(OR(candidato!$B299="",candidato!B299=dados!$H$1),"",candidato!$B299)</f>
        <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49"/>
      <c r="AJ299" s="49"/>
      <c r="AK299" s="49"/>
      <c r="AL299" s="49"/>
      <c r="AM299" s="49"/>
      <c r="AN299" s="49"/>
      <c r="AO299" s="49"/>
      <c r="AP299" s="49"/>
      <c r="AQ299" s="49"/>
      <c r="AR299" s="49"/>
      <c r="AS299" s="49"/>
      <c r="AT299" s="49"/>
      <c r="AU299" s="49"/>
      <c r="AV299" s="49"/>
      <c r="AW299" s="49"/>
      <c r="AX299" s="49"/>
      <c r="AY299" s="49"/>
      <c r="AZ299" s="49"/>
    </row>
    <row r="300" spans="1:52" x14ac:dyDescent="0.25">
      <c r="A300" s="10" t="str">
        <f>candidato!A300</f>
        <v/>
      </c>
      <c r="B300" s="50" t="str">
        <f>IF(OR(candidato!$B300="",candidato!B300=dados!$H$1),"",candidato!$B300)</f>
        <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49"/>
      <c r="AJ300" s="49"/>
      <c r="AK300" s="49"/>
      <c r="AL300" s="49"/>
      <c r="AM300" s="49"/>
      <c r="AN300" s="49"/>
      <c r="AO300" s="49"/>
      <c r="AP300" s="49"/>
      <c r="AQ300" s="49"/>
      <c r="AR300" s="49"/>
      <c r="AS300" s="49"/>
      <c r="AT300" s="49"/>
      <c r="AU300" s="49"/>
      <c r="AV300" s="49"/>
      <c r="AW300" s="49"/>
      <c r="AX300" s="49"/>
      <c r="AY300" s="49"/>
      <c r="AZ300" s="49"/>
    </row>
    <row r="301" spans="1:52" x14ac:dyDescent="0.25">
      <c r="A301" s="10" t="str">
        <f>candidato!A301</f>
        <v/>
      </c>
      <c r="B301" s="50" t="str">
        <f>IF(OR(candidato!$B301="",candidato!B301=dados!$H$1),"",candidato!$B301)</f>
        <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49"/>
      <c r="AJ301" s="49"/>
      <c r="AK301" s="49"/>
      <c r="AL301" s="49"/>
      <c r="AM301" s="49"/>
      <c r="AN301" s="49"/>
      <c r="AO301" s="49"/>
      <c r="AP301" s="49"/>
      <c r="AQ301" s="49"/>
      <c r="AR301" s="49"/>
      <c r="AS301" s="49"/>
      <c r="AT301" s="49"/>
      <c r="AU301" s="49"/>
      <c r="AV301" s="49"/>
      <c r="AW301" s="49"/>
      <c r="AX301" s="49"/>
      <c r="AY301" s="49"/>
      <c r="AZ301" s="49"/>
    </row>
    <row r="302" spans="1:52" x14ac:dyDescent="0.25">
      <c r="A302" s="10" t="str">
        <f>candidato!A302</f>
        <v/>
      </c>
      <c r="B302" s="50" t="str">
        <f>IF(OR(candidato!$B302="",candidato!B302=dados!$H$1),"",candidato!$B302)</f>
        <v/>
      </c>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49"/>
      <c r="AJ302" s="49"/>
      <c r="AK302" s="49"/>
      <c r="AL302" s="49"/>
      <c r="AM302" s="49"/>
      <c r="AN302" s="49"/>
      <c r="AO302" s="49"/>
      <c r="AP302" s="49"/>
      <c r="AQ302" s="49"/>
      <c r="AR302" s="49"/>
      <c r="AS302" s="49"/>
      <c r="AT302" s="49"/>
      <c r="AU302" s="49"/>
      <c r="AV302" s="49"/>
      <c r="AW302" s="49"/>
      <c r="AX302" s="49"/>
      <c r="AY302" s="49"/>
      <c r="AZ302" s="49"/>
    </row>
    <row r="303" spans="1:52" x14ac:dyDescent="0.25">
      <c r="A303" s="10" t="str">
        <f>candidato!A303</f>
        <v/>
      </c>
      <c r="B303" s="50" t="str">
        <f>IF(OR(candidato!$B303="",candidato!B303=dados!$H$1),"",candidato!$B303)</f>
        <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49"/>
      <c r="AJ303" s="49"/>
      <c r="AK303" s="49"/>
      <c r="AL303" s="49"/>
      <c r="AM303" s="49"/>
      <c r="AN303" s="49"/>
      <c r="AO303" s="49"/>
      <c r="AP303" s="49"/>
      <c r="AQ303" s="49"/>
      <c r="AR303" s="49"/>
      <c r="AS303" s="49"/>
      <c r="AT303" s="49"/>
      <c r="AU303" s="49"/>
      <c r="AV303" s="49"/>
      <c r="AW303" s="49"/>
      <c r="AX303" s="49"/>
      <c r="AY303" s="49"/>
      <c r="AZ303" s="49"/>
    </row>
    <row r="304" spans="1:52" x14ac:dyDescent="0.25">
      <c r="A304" s="10" t="str">
        <f>candidato!A304</f>
        <v/>
      </c>
      <c r="B304" s="50" t="str">
        <f>IF(OR(candidato!$B304="",candidato!B304=dados!$H$1),"",candidato!$B304)</f>
        <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49"/>
      <c r="AJ304" s="49"/>
      <c r="AK304" s="49"/>
      <c r="AL304" s="49"/>
      <c r="AM304" s="49"/>
      <c r="AN304" s="49"/>
      <c r="AO304" s="49"/>
      <c r="AP304" s="49"/>
      <c r="AQ304" s="49"/>
      <c r="AR304" s="49"/>
      <c r="AS304" s="49"/>
      <c r="AT304" s="49"/>
      <c r="AU304" s="49"/>
      <c r="AV304" s="49"/>
      <c r="AW304" s="49"/>
      <c r="AX304" s="49"/>
      <c r="AY304" s="49"/>
      <c r="AZ304" s="49"/>
    </row>
    <row r="305" spans="1:52" x14ac:dyDescent="0.25">
      <c r="A305" s="10" t="str">
        <f>candidato!A305</f>
        <v/>
      </c>
      <c r="B305" s="50" t="str">
        <f>IF(OR(candidato!$B305="",candidato!B305=dados!$H$1),"",candidato!$B305)</f>
        <v/>
      </c>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49"/>
      <c r="AJ305" s="49"/>
      <c r="AK305" s="49"/>
      <c r="AL305" s="49"/>
      <c r="AM305" s="49"/>
      <c r="AN305" s="49"/>
      <c r="AO305" s="49"/>
      <c r="AP305" s="49"/>
      <c r="AQ305" s="49"/>
      <c r="AR305" s="49"/>
      <c r="AS305" s="49"/>
      <c r="AT305" s="49"/>
      <c r="AU305" s="49"/>
      <c r="AV305" s="49"/>
      <c r="AW305" s="49"/>
      <c r="AX305" s="49"/>
      <c r="AY305" s="49"/>
      <c r="AZ305" s="49"/>
    </row>
    <row r="306" spans="1:52" x14ac:dyDescent="0.25">
      <c r="A306" s="10" t="str">
        <f>candidato!A306</f>
        <v/>
      </c>
      <c r="B306" s="50" t="str">
        <f>IF(OR(candidato!$B306="",candidato!B306=dados!$H$1),"",candidato!$B306)</f>
        <v/>
      </c>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49"/>
      <c r="AJ306" s="49"/>
      <c r="AK306" s="49"/>
      <c r="AL306" s="49"/>
      <c r="AM306" s="49"/>
      <c r="AN306" s="49"/>
      <c r="AO306" s="49"/>
      <c r="AP306" s="49"/>
      <c r="AQ306" s="49"/>
      <c r="AR306" s="49"/>
      <c r="AS306" s="49"/>
      <c r="AT306" s="49"/>
      <c r="AU306" s="49"/>
      <c r="AV306" s="49"/>
      <c r="AW306" s="49"/>
      <c r="AX306" s="49"/>
      <c r="AY306" s="49"/>
      <c r="AZ306" s="49"/>
    </row>
    <row r="307" spans="1:52" x14ac:dyDescent="0.25">
      <c r="A307" s="10" t="str">
        <f>candidato!A307</f>
        <v/>
      </c>
      <c r="B307" s="50" t="str">
        <f>IF(OR(candidato!$B307="",candidato!B307=dados!$H$1),"",candidato!$B307)</f>
        <v/>
      </c>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49"/>
      <c r="AK307" s="49"/>
      <c r="AL307" s="49"/>
      <c r="AM307" s="49"/>
      <c r="AN307" s="49"/>
      <c r="AO307" s="49"/>
      <c r="AP307" s="49"/>
      <c r="AQ307" s="49"/>
      <c r="AR307" s="49"/>
      <c r="AS307" s="49"/>
      <c r="AT307" s="49"/>
      <c r="AU307" s="49"/>
      <c r="AV307" s="49"/>
      <c r="AW307" s="49"/>
      <c r="AX307" s="49"/>
      <c r="AY307" s="49"/>
      <c r="AZ307" s="49"/>
    </row>
    <row r="308" spans="1:52" x14ac:dyDescent="0.25">
      <c r="A308" s="10" t="str">
        <f>candidato!A308</f>
        <v/>
      </c>
      <c r="B308" s="50" t="str">
        <f>IF(OR(candidato!$B308="",candidato!B308=dados!$H$1),"",candidato!$B308)</f>
        <v/>
      </c>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49"/>
      <c r="AK308" s="49"/>
      <c r="AL308" s="49"/>
      <c r="AM308" s="49"/>
      <c r="AN308" s="49"/>
      <c r="AO308" s="49"/>
      <c r="AP308" s="49"/>
      <c r="AQ308" s="49"/>
      <c r="AR308" s="49"/>
      <c r="AS308" s="49"/>
      <c r="AT308" s="49"/>
      <c r="AU308" s="49"/>
      <c r="AV308" s="49"/>
      <c r="AW308" s="49"/>
      <c r="AX308" s="49"/>
      <c r="AY308" s="49"/>
      <c r="AZ308" s="49"/>
    </row>
    <row r="309" spans="1:52" x14ac:dyDescent="0.25">
      <c r="A309" s="10" t="str">
        <f>candidato!A309</f>
        <v/>
      </c>
      <c r="B309" s="50" t="str">
        <f>IF(OR(candidato!$B309="",candidato!B309=dados!$H$1),"",candidato!$B309)</f>
        <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49"/>
      <c r="AJ309" s="49"/>
      <c r="AK309" s="49"/>
      <c r="AL309" s="49"/>
      <c r="AM309" s="49"/>
      <c r="AN309" s="49"/>
      <c r="AO309" s="49"/>
      <c r="AP309" s="49"/>
      <c r="AQ309" s="49"/>
      <c r="AR309" s="49"/>
      <c r="AS309" s="49"/>
      <c r="AT309" s="49"/>
      <c r="AU309" s="49"/>
      <c r="AV309" s="49"/>
      <c r="AW309" s="49"/>
      <c r="AX309" s="49"/>
      <c r="AY309" s="49"/>
      <c r="AZ309" s="49"/>
    </row>
    <row r="310" spans="1:52" x14ac:dyDescent="0.25">
      <c r="A310" s="10" t="str">
        <f>candidato!A310</f>
        <v/>
      </c>
      <c r="B310" s="50" t="str">
        <f>IF(OR(candidato!$B310="",candidato!B310=dados!$H$1),"",candidato!$B310)</f>
        <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49"/>
      <c r="AJ310" s="49"/>
      <c r="AK310" s="49"/>
      <c r="AL310" s="49"/>
      <c r="AM310" s="49"/>
      <c r="AN310" s="49"/>
      <c r="AO310" s="49"/>
      <c r="AP310" s="49"/>
      <c r="AQ310" s="49"/>
      <c r="AR310" s="49"/>
      <c r="AS310" s="49"/>
      <c r="AT310" s="49"/>
      <c r="AU310" s="49"/>
      <c r="AV310" s="49"/>
      <c r="AW310" s="49"/>
      <c r="AX310" s="49"/>
      <c r="AY310" s="49"/>
      <c r="AZ310" s="49"/>
    </row>
    <row r="311" spans="1:52" x14ac:dyDescent="0.25">
      <c r="A311" s="10" t="str">
        <f>candidato!A311</f>
        <v/>
      </c>
      <c r="B311" s="50" t="str">
        <f>IF(OR(candidato!$B311="",candidato!B311=dados!$H$1),"",candidato!$B311)</f>
        <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49"/>
      <c r="AJ311" s="49"/>
      <c r="AK311" s="49"/>
      <c r="AL311" s="49"/>
      <c r="AM311" s="49"/>
      <c r="AN311" s="49"/>
      <c r="AO311" s="49"/>
      <c r="AP311" s="49"/>
      <c r="AQ311" s="49"/>
      <c r="AR311" s="49"/>
      <c r="AS311" s="49"/>
      <c r="AT311" s="49"/>
      <c r="AU311" s="49"/>
      <c r="AV311" s="49"/>
      <c r="AW311" s="49"/>
      <c r="AX311" s="49"/>
      <c r="AY311" s="49"/>
      <c r="AZ311" s="49"/>
    </row>
    <row r="312" spans="1:52" x14ac:dyDescent="0.25">
      <c r="A312" s="10" t="str">
        <f>candidato!A312</f>
        <v/>
      </c>
      <c r="B312" s="50" t="str">
        <f>IF(OR(candidato!$B312="",candidato!B312=dados!$H$1),"",candidato!$B312)</f>
        <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49"/>
      <c r="AJ312" s="49"/>
      <c r="AK312" s="49"/>
      <c r="AL312" s="49"/>
      <c r="AM312" s="49"/>
      <c r="AN312" s="49"/>
      <c r="AO312" s="49"/>
      <c r="AP312" s="49"/>
      <c r="AQ312" s="49"/>
      <c r="AR312" s="49"/>
      <c r="AS312" s="49"/>
      <c r="AT312" s="49"/>
      <c r="AU312" s="49"/>
      <c r="AV312" s="49"/>
      <c r="AW312" s="49"/>
      <c r="AX312" s="49"/>
      <c r="AY312" s="49"/>
      <c r="AZ312" s="49"/>
    </row>
    <row r="313" spans="1:52" x14ac:dyDescent="0.25">
      <c r="A313" s="10" t="str">
        <f>candidato!A313</f>
        <v/>
      </c>
      <c r="B313" s="50" t="str">
        <f>IF(OR(candidato!$B313="",candidato!B313=dados!$H$1),"",candidato!$B313)</f>
        <v/>
      </c>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49"/>
      <c r="AJ313" s="49"/>
      <c r="AK313" s="49"/>
      <c r="AL313" s="49"/>
      <c r="AM313" s="49"/>
      <c r="AN313" s="49"/>
      <c r="AO313" s="49"/>
      <c r="AP313" s="49"/>
      <c r="AQ313" s="49"/>
      <c r="AR313" s="49"/>
      <c r="AS313" s="49"/>
      <c r="AT313" s="49"/>
      <c r="AU313" s="49"/>
      <c r="AV313" s="49"/>
      <c r="AW313" s="49"/>
      <c r="AX313" s="49"/>
      <c r="AY313" s="49"/>
      <c r="AZ313" s="49"/>
    </row>
    <row r="314" spans="1:52" x14ac:dyDescent="0.25">
      <c r="A314" s="10" t="str">
        <f>candidato!A314</f>
        <v/>
      </c>
      <c r="B314" s="50" t="str">
        <f>IF(OR(candidato!$B314="",candidato!B314=dados!$H$1),"",candidato!$B314)</f>
        <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49"/>
      <c r="AJ314" s="49"/>
      <c r="AK314" s="49"/>
      <c r="AL314" s="49"/>
      <c r="AM314" s="49"/>
      <c r="AN314" s="49"/>
      <c r="AO314" s="49"/>
      <c r="AP314" s="49"/>
      <c r="AQ314" s="49"/>
      <c r="AR314" s="49"/>
      <c r="AS314" s="49"/>
      <c r="AT314" s="49"/>
      <c r="AU314" s="49"/>
      <c r="AV314" s="49"/>
      <c r="AW314" s="49"/>
      <c r="AX314" s="49"/>
      <c r="AY314" s="49"/>
      <c r="AZ314" s="49"/>
    </row>
    <row r="315" spans="1:52" x14ac:dyDescent="0.25">
      <c r="A315" s="10" t="str">
        <f>candidato!A315</f>
        <v/>
      </c>
      <c r="B315" s="50" t="str">
        <f>IF(OR(candidato!$B315="",candidato!B315=dados!$H$1),"",candidato!$B315)</f>
        <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49"/>
      <c r="AJ315" s="49"/>
      <c r="AK315" s="49"/>
      <c r="AL315" s="49"/>
      <c r="AM315" s="49"/>
      <c r="AN315" s="49"/>
      <c r="AO315" s="49"/>
      <c r="AP315" s="49"/>
      <c r="AQ315" s="49"/>
      <c r="AR315" s="49"/>
      <c r="AS315" s="49"/>
      <c r="AT315" s="49"/>
      <c r="AU315" s="49"/>
      <c r="AV315" s="49"/>
      <c r="AW315" s="49"/>
      <c r="AX315" s="49"/>
      <c r="AY315" s="49"/>
      <c r="AZ315" s="49"/>
    </row>
    <row r="316" spans="1:52" x14ac:dyDescent="0.25">
      <c r="A316" s="10" t="str">
        <f>candidato!A316</f>
        <v/>
      </c>
      <c r="B316" s="50" t="str">
        <f>IF(OR(candidato!$B316="",candidato!B316=dados!$H$1),"",candidato!$B316)</f>
        <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49"/>
      <c r="AJ316" s="49"/>
      <c r="AK316" s="49"/>
      <c r="AL316" s="49"/>
      <c r="AM316" s="49"/>
      <c r="AN316" s="49"/>
      <c r="AO316" s="49"/>
      <c r="AP316" s="49"/>
      <c r="AQ316" s="49"/>
      <c r="AR316" s="49"/>
      <c r="AS316" s="49"/>
      <c r="AT316" s="49"/>
      <c r="AU316" s="49"/>
      <c r="AV316" s="49"/>
      <c r="AW316" s="49"/>
      <c r="AX316" s="49"/>
      <c r="AY316" s="49"/>
      <c r="AZ316" s="49"/>
    </row>
    <row r="317" spans="1:52" x14ac:dyDescent="0.25">
      <c r="A317" s="10" t="str">
        <f>candidato!A317</f>
        <v/>
      </c>
      <c r="B317" s="50" t="str">
        <f>IF(OR(candidato!$B317="",candidato!B317=dados!$H$1),"",candidato!$B317)</f>
        <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49"/>
      <c r="AJ317" s="49"/>
      <c r="AK317" s="49"/>
      <c r="AL317" s="49"/>
      <c r="AM317" s="49"/>
      <c r="AN317" s="49"/>
      <c r="AO317" s="49"/>
      <c r="AP317" s="49"/>
      <c r="AQ317" s="49"/>
      <c r="AR317" s="49"/>
      <c r="AS317" s="49"/>
      <c r="AT317" s="49"/>
      <c r="AU317" s="49"/>
      <c r="AV317" s="49"/>
      <c r="AW317" s="49"/>
      <c r="AX317" s="49"/>
      <c r="AY317" s="49"/>
      <c r="AZ317" s="49"/>
    </row>
    <row r="318" spans="1:52" x14ac:dyDescent="0.25">
      <c r="A318" s="10" t="str">
        <f>candidato!A318</f>
        <v/>
      </c>
      <c r="B318" s="50" t="str">
        <f>IF(OR(candidato!$B318="",candidato!B318=dados!$H$1),"",candidato!$B318)</f>
        <v/>
      </c>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49"/>
      <c r="AJ318" s="49"/>
      <c r="AK318" s="49"/>
      <c r="AL318" s="49"/>
      <c r="AM318" s="49"/>
      <c r="AN318" s="49"/>
      <c r="AO318" s="49"/>
      <c r="AP318" s="49"/>
      <c r="AQ318" s="49"/>
      <c r="AR318" s="49"/>
      <c r="AS318" s="49"/>
      <c r="AT318" s="49"/>
      <c r="AU318" s="49"/>
      <c r="AV318" s="49"/>
      <c r="AW318" s="49"/>
      <c r="AX318" s="49"/>
      <c r="AY318" s="49"/>
      <c r="AZ318" s="49"/>
    </row>
    <row r="319" spans="1:52" x14ac:dyDescent="0.25">
      <c r="A319" s="10" t="str">
        <f>candidato!A319</f>
        <v/>
      </c>
      <c r="B319" s="50" t="str">
        <f>IF(OR(candidato!$B319="",candidato!B319=dados!$H$1),"",candidato!$B319)</f>
        <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49"/>
      <c r="AJ319" s="49"/>
      <c r="AK319" s="49"/>
      <c r="AL319" s="49"/>
      <c r="AM319" s="49"/>
      <c r="AN319" s="49"/>
      <c r="AO319" s="49"/>
      <c r="AP319" s="49"/>
      <c r="AQ319" s="49"/>
      <c r="AR319" s="49"/>
      <c r="AS319" s="49"/>
      <c r="AT319" s="49"/>
      <c r="AU319" s="49"/>
      <c r="AV319" s="49"/>
      <c r="AW319" s="49"/>
      <c r="AX319" s="49"/>
      <c r="AY319" s="49"/>
      <c r="AZ319" s="49"/>
    </row>
    <row r="320" spans="1:52" x14ac:dyDescent="0.25">
      <c r="A320" s="10" t="str">
        <f>candidato!A320</f>
        <v/>
      </c>
      <c r="B320" s="50" t="str">
        <f>IF(OR(candidato!$B320="",candidato!B320=dados!$H$1),"",candidato!$B320)</f>
        <v/>
      </c>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49"/>
      <c r="AJ320" s="49"/>
      <c r="AK320" s="49"/>
      <c r="AL320" s="49"/>
      <c r="AM320" s="49"/>
      <c r="AN320" s="49"/>
      <c r="AO320" s="49"/>
      <c r="AP320" s="49"/>
      <c r="AQ320" s="49"/>
      <c r="AR320" s="49"/>
      <c r="AS320" s="49"/>
      <c r="AT320" s="49"/>
      <c r="AU320" s="49"/>
      <c r="AV320" s="49"/>
      <c r="AW320" s="49"/>
      <c r="AX320" s="49"/>
      <c r="AY320" s="49"/>
      <c r="AZ320" s="49"/>
    </row>
    <row r="321" spans="1:52" x14ac:dyDescent="0.25">
      <c r="A321" s="10" t="str">
        <f>candidato!A321</f>
        <v/>
      </c>
      <c r="B321" s="50" t="str">
        <f>IF(OR(candidato!$B321="",candidato!B321=dados!$H$1),"",candidato!$B321)</f>
        <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49"/>
      <c r="AJ321" s="49"/>
      <c r="AK321" s="49"/>
      <c r="AL321" s="49"/>
      <c r="AM321" s="49"/>
      <c r="AN321" s="49"/>
      <c r="AO321" s="49"/>
      <c r="AP321" s="49"/>
      <c r="AQ321" s="49"/>
      <c r="AR321" s="49"/>
      <c r="AS321" s="49"/>
      <c r="AT321" s="49"/>
      <c r="AU321" s="49"/>
      <c r="AV321" s="49"/>
      <c r="AW321" s="49"/>
      <c r="AX321" s="49"/>
      <c r="AY321" s="49"/>
      <c r="AZ321" s="49"/>
    </row>
    <row r="322" spans="1:52" x14ac:dyDescent="0.25">
      <c r="A322" s="10" t="str">
        <f>candidato!A322</f>
        <v/>
      </c>
      <c r="B322" s="50" t="str">
        <f>IF(OR(candidato!$B322="",candidato!B322=dados!$H$1),"",candidato!$B322)</f>
        <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49"/>
      <c r="AJ322" s="49"/>
      <c r="AK322" s="49"/>
      <c r="AL322" s="49"/>
      <c r="AM322" s="49"/>
      <c r="AN322" s="49"/>
      <c r="AO322" s="49"/>
      <c r="AP322" s="49"/>
      <c r="AQ322" s="49"/>
      <c r="AR322" s="49"/>
      <c r="AS322" s="49"/>
      <c r="AT322" s="49"/>
      <c r="AU322" s="49"/>
      <c r="AV322" s="49"/>
      <c r="AW322" s="49"/>
      <c r="AX322" s="49"/>
      <c r="AY322" s="49"/>
      <c r="AZ322" s="49"/>
    </row>
    <row r="323" spans="1:52" x14ac:dyDescent="0.25">
      <c r="A323" s="10" t="str">
        <f>candidato!A323</f>
        <v/>
      </c>
      <c r="B323" s="50" t="str">
        <f>IF(OR(candidato!$B323="",candidato!B323=dados!$H$1),"",candidato!$B323)</f>
        <v/>
      </c>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49"/>
      <c r="AJ323" s="49"/>
      <c r="AK323" s="49"/>
      <c r="AL323" s="49"/>
      <c r="AM323" s="49"/>
      <c r="AN323" s="49"/>
      <c r="AO323" s="49"/>
      <c r="AP323" s="49"/>
      <c r="AQ323" s="49"/>
      <c r="AR323" s="49"/>
      <c r="AS323" s="49"/>
      <c r="AT323" s="49"/>
      <c r="AU323" s="49"/>
      <c r="AV323" s="49"/>
      <c r="AW323" s="49"/>
      <c r="AX323" s="49"/>
      <c r="AY323" s="49"/>
      <c r="AZ323" s="49"/>
    </row>
    <row r="324" spans="1:52" x14ac:dyDescent="0.25">
      <c r="A324" s="10" t="str">
        <f>candidato!A324</f>
        <v/>
      </c>
      <c r="B324" s="50" t="str">
        <f>IF(OR(candidato!$B324="",candidato!B324=dados!$H$1),"",candidato!$B324)</f>
        <v/>
      </c>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49"/>
      <c r="AJ324" s="49"/>
      <c r="AK324" s="49"/>
      <c r="AL324" s="49"/>
      <c r="AM324" s="49"/>
      <c r="AN324" s="49"/>
      <c r="AO324" s="49"/>
      <c r="AP324" s="49"/>
      <c r="AQ324" s="49"/>
      <c r="AR324" s="49"/>
      <c r="AS324" s="49"/>
      <c r="AT324" s="49"/>
      <c r="AU324" s="49"/>
      <c r="AV324" s="49"/>
      <c r="AW324" s="49"/>
      <c r="AX324" s="49"/>
      <c r="AY324" s="49"/>
      <c r="AZ324" s="49"/>
    </row>
    <row r="325" spans="1:52" x14ac:dyDescent="0.25">
      <c r="A325" s="10" t="str">
        <f>candidato!A325</f>
        <v/>
      </c>
      <c r="B325" s="50" t="str">
        <f>IF(OR(candidato!$B325="",candidato!B325=dados!$H$1),"",candidato!$B325)</f>
        <v/>
      </c>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49"/>
      <c r="AJ325" s="49"/>
      <c r="AK325" s="49"/>
      <c r="AL325" s="49"/>
      <c r="AM325" s="49"/>
      <c r="AN325" s="49"/>
      <c r="AO325" s="49"/>
      <c r="AP325" s="49"/>
      <c r="AQ325" s="49"/>
      <c r="AR325" s="49"/>
      <c r="AS325" s="49"/>
      <c r="AT325" s="49"/>
      <c r="AU325" s="49"/>
      <c r="AV325" s="49"/>
      <c r="AW325" s="49"/>
      <c r="AX325" s="49"/>
      <c r="AY325" s="49"/>
      <c r="AZ325" s="49"/>
    </row>
    <row r="326" spans="1:52" x14ac:dyDescent="0.25">
      <c r="A326" s="10" t="str">
        <f>candidato!A326</f>
        <v/>
      </c>
      <c r="B326" s="50" t="str">
        <f>IF(OR(candidato!$B326="",candidato!B326=dados!$H$1),"",candidato!$B326)</f>
        <v/>
      </c>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49"/>
      <c r="AJ326" s="49"/>
      <c r="AK326" s="49"/>
      <c r="AL326" s="49"/>
      <c r="AM326" s="49"/>
      <c r="AN326" s="49"/>
      <c r="AO326" s="49"/>
      <c r="AP326" s="49"/>
      <c r="AQ326" s="49"/>
      <c r="AR326" s="49"/>
      <c r="AS326" s="49"/>
      <c r="AT326" s="49"/>
      <c r="AU326" s="49"/>
      <c r="AV326" s="49"/>
      <c r="AW326" s="49"/>
      <c r="AX326" s="49"/>
      <c r="AY326" s="49"/>
      <c r="AZ326" s="49"/>
    </row>
    <row r="327" spans="1:52" x14ac:dyDescent="0.25">
      <c r="A327" s="10" t="str">
        <f>candidato!A327</f>
        <v/>
      </c>
      <c r="B327" s="50" t="str">
        <f>IF(OR(candidato!$B327="",candidato!B327=dados!$H$1),"",candidato!$B327)</f>
        <v/>
      </c>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49"/>
      <c r="AJ327" s="49"/>
      <c r="AK327" s="49"/>
      <c r="AL327" s="49"/>
      <c r="AM327" s="49"/>
      <c r="AN327" s="49"/>
      <c r="AO327" s="49"/>
      <c r="AP327" s="49"/>
      <c r="AQ327" s="49"/>
      <c r="AR327" s="49"/>
      <c r="AS327" s="49"/>
      <c r="AT327" s="49"/>
      <c r="AU327" s="49"/>
      <c r="AV327" s="49"/>
      <c r="AW327" s="49"/>
      <c r="AX327" s="49"/>
      <c r="AY327" s="49"/>
      <c r="AZ327" s="49"/>
    </row>
    <row r="328" spans="1:52" x14ac:dyDescent="0.25">
      <c r="A328" s="10" t="str">
        <f>candidato!A328</f>
        <v/>
      </c>
      <c r="B328" s="50" t="str">
        <f>IF(OR(candidato!$B328="",candidato!B328=dados!$H$1),"",candidato!$B328)</f>
        <v/>
      </c>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49"/>
      <c r="AJ328" s="49"/>
      <c r="AK328" s="49"/>
      <c r="AL328" s="49"/>
      <c r="AM328" s="49"/>
      <c r="AN328" s="49"/>
      <c r="AO328" s="49"/>
      <c r="AP328" s="49"/>
      <c r="AQ328" s="49"/>
      <c r="AR328" s="49"/>
      <c r="AS328" s="49"/>
      <c r="AT328" s="49"/>
      <c r="AU328" s="49"/>
      <c r="AV328" s="49"/>
      <c r="AW328" s="49"/>
      <c r="AX328" s="49"/>
      <c r="AY328" s="49"/>
      <c r="AZ328" s="49"/>
    </row>
    <row r="329" spans="1:52" x14ac:dyDescent="0.25">
      <c r="A329" s="10" t="str">
        <f>candidato!A329</f>
        <v/>
      </c>
      <c r="B329" s="50" t="str">
        <f>IF(OR(candidato!$B329="",candidato!B329=dados!$H$1),"",candidato!$B329)</f>
        <v/>
      </c>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49"/>
      <c r="AJ329" s="49"/>
      <c r="AK329" s="49"/>
      <c r="AL329" s="49"/>
      <c r="AM329" s="49"/>
      <c r="AN329" s="49"/>
      <c r="AO329" s="49"/>
      <c r="AP329" s="49"/>
      <c r="AQ329" s="49"/>
      <c r="AR329" s="49"/>
      <c r="AS329" s="49"/>
      <c r="AT329" s="49"/>
      <c r="AU329" s="49"/>
      <c r="AV329" s="49"/>
      <c r="AW329" s="49"/>
      <c r="AX329" s="49"/>
      <c r="AY329" s="49"/>
      <c r="AZ329" s="49"/>
    </row>
    <row r="330" spans="1:52" x14ac:dyDescent="0.25">
      <c r="A330" s="10" t="str">
        <f>candidato!A330</f>
        <v/>
      </c>
      <c r="B330" s="50" t="str">
        <f>IF(OR(candidato!$B330="",candidato!B330=dados!$H$1),"",candidato!$B330)</f>
        <v/>
      </c>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49"/>
      <c r="AJ330" s="49"/>
      <c r="AK330" s="49"/>
      <c r="AL330" s="49"/>
      <c r="AM330" s="49"/>
      <c r="AN330" s="49"/>
      <c r="AO330" s="49"/>
      <c r="AP330" s="49"/>
      <c r="AQ330" s="49"/>
      <c r="AR330" s="49"/>
      <c r="AS330" s="49"/>
      <c r="AT330" s="49"/>
      <c r="AU330" s="49"/>
      <c r="AV330" s="49"/>
      <c r="AW330" s="49"/>
      <c r="AX330" s="49"/>
      <c r="AY330" s="49"/>
      <c r="AZ330" s="49"/>
    </row>
    <row r="331" spans="1:52" x14ac:dyDescent="0.25">
      <c r="A331" s="10" t="str">
        <f>candidato!A331</f>
        <v/>
      </c>
      <c r="B331" s="50" t="str">
        <f>IF(OR(candidato!$B331="",candidato!B331=dados!$H$1),"",candidato!$B331)</f>
        <v/>
      </c>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49"/>
      <c r="AJ331" s="49"/>
      <c r="AK331" s="49"/>
      <c r="AL331" s="49"/>
      <c r="AM331" s="49"/>
      <c r="AN331" s="49"/>
      <c r="AO331" s="49"/>
      <c r="AP331" s="49"/>
      <c r="AQ331" s="49"/>
      <c r="AR331" s="49"/>
      <c r="AS331" s="49"/>
      <c r="AT331" s="49"/>
      <c r="AU331" s="49"/>
      <c r="AV331" s="49"/>
      <c r="AW331" s="49"/>
      <c r="AX331" s="49"/>
      <c r="AY331" s="49"/>
      <c r="AZ331" s="49"/>
    </row>
    <row r="332" spans="1:52" x14ac:dyDescent="0.25">
      <c r="A332" s="10" t="str">
        <f>candidato!A332</f>
        <v/>
      </c>
      <c r="B332" s="50" t="str">
        <f>IF(OR(candidato!$B332="",candidato!B332=dados!$H$1),"",candidato!$B332)</f>
        <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49"/>
      <c r="AJ332" s="49"/>
      <c r="AK332" s="49"/>
      <c r="AL332" s="49"/>
      <c r="AM332" s="49"/>
      <c r="AN332" s="49"/>
      <c r="AO332" s="49"/>
      <c r="AP332" s="49"/>
      <c r="AQ332" s="49"/>
      <c r="AR332" s="49"/>
      <c r="AS332" s="49"/>
      <c r="AT332" s="49"/>
      <c r="AU332" s="49"/>
      <c r="AV332" s="49"/>
      <c r="AW332" s="49"/>
      <c r="AX332" s="49"/>
      <c r="AY332" s="49"/>
      <c r="AZ332" s="49"/>
    </row>
    <row r="333" spans="1:52" x14ac:dyDescent="0.25">
      <c r="A333" s="10" t="str">
        <f>candidato!A333</f>
        <v/>
      </c>
      <c r="B333" s="50" t="str">
        <f>IF(OR(candidato!$B333="",candidato!B333=dados!$H$1),"",candidato!$B333)</f>
        <v/>
      </c>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49"/>
      <c r="AJ333" s="49"/>
      <c r="AK333" s="49"/>
      <c r="AL333" s="49"/>
      <c r="AM333" s="49"/>
      <c r="AN333" s="49"/>
      <c r="AO333" s="49"/>
      <c r="AP333" s="49"/>
      <c r="AQ333" s="49"/>
      <c r="AR333" s="49"/>
      <c r="AS333" s="49"/>
      <c r="AT333" s="49"/>
      <c r="AU333" s="49"/>
      <c r="AV333" s="49"/>
      <c r="AW333" s="49"/>
      <c r="AX333" s="49"/>
      <c r="AY333" s="49"/>
      <c r="AZ333" s="49"/>
    </row>
    <row r="334" spans="1:52" x14ac:dyDescent="0.25">
      <c r="A334" s="10" t="str">
        <f>candidato!A334</f>
        <v/>
      </c>
      <c r="B334" s="50" t="str">
        <f>IF(OR(candidato!$B334="",candidato!B334=dados!$H$1),"",candidato!$B334)</f>
        <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49"/>
      <c r="AJ334" s="49"/>
      <c r="AK334" s="49"/>
      <c r="AL334" s="49"/>
      <c r="AM334" s="49"/>
      <c r="AN334" s="49"/>
      <c r="AO334" s="49"/>
      <c r="AP334" s="49"/>
      <c r="AQ334" s="49"/>
      <c r="AR334" s="49"/>
      <c r="AS334" s="49"/>
      <c r="AT334" s="49"/>
      <c r="AU334" s="49"/>
      <c r="AV334" s="49"/>
      <c r="AW334" s="49"/>
      <c r="AX334" s="49"/>
      <c r="AY334" s="49"/>
      <c r="AZ334" s="49"/>
    </row>
    <row r="335" spans="1:52" x14ac:dyDescent="0.25">
      <c r="A335" s="10" t="str">
        <f>candidato!A335</f>
        <v/>
      </c>
      <c r="B335" s="50" t="str">
        <f>IF(OR(candidato!$B335="",candidato!B335=dados!$H$1),"",candidato!$B335)</f>
        <v/>
      </c>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49"/>
      <c r="AJ335" s="49"/>
      <c r="AK335" s="49"/>
      <c r="AL335" s="49"/>
      <c r="AM335" s="49"/>
      <c r="AN335" s="49"/>
      <c r="AO335" s="49"/>
      <c r="AP335" s="49"/>
      <c r="AQ335" s="49"/>
      <c r="AR335" s="49"/>
      <c r="AS335" s="49"/>
      <c r="AT335" s="49"/>
      <c r="AU335" s="49"/>
      <c r="AV335" s="49"/>
      <c r="AW335" s="49"/>
      <c r="AX335" s="49"/>
      <c r="AY335" s="49"/>
      <c r="AZ335" s="49"/>
    </row>
    <row r="336" spans="1:52" x14ac:dyDescent="0.25">
      <c r="A336" s="10" t="str">
        <f>candidato!A336</f>
        <v/>
      </c>
      <c r="B336" s="50" t="str">
        <f>IF(OR(candidato!$B336="",candidato!B336=dados!$H$1),"",candidato!$B336)</f>
        <v/>
      </c>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49"/>
      <c r="AJ336" s="49"/>
      <c r="AK336" s="49"/>
      <c r="AL336" s="49"/>
      <c r="AM336" s="49"/>
      <c r="AN336" s="49"/>
      <c r="AO336" s="49"/>
      <c r="AP336" s="49"/>
      <c r="AQ336" s="49"/>
      <c r="AR336" s="49"/>
      <c r="AS336" s="49"/>
      <c r="AT336" s="49"/>
      <c r="AU336" s="49"/>
      <c r="AV336" s="49"/>
      <c r="AW336" s="49"/>
      <c r="AX336" s="49"/>
      <c r="AY336" s="49"/>
      <c r="AZ336" s="49"/>
    </row>
    <row r="337" spans="1:52" x14ac:dyDescent="0.25">
      <c r="A337" s="10" t="str">
        <f>candidato!A337</f>
        <v/>
      </c>
      <c r="B337" s="50" t="str">
        <f>IF(OR(candidato!$B337="",candidato!B337=dados!$H$1),"",candidato!$B337)</f>
        <v/>
      </c>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49"/>
      <c r="AJ337" s="49"/>
      <c r="AK337" s="49"/>
      <c r="AL337" s="49"/>
      <c r="AM337" s="49"/>
      <c r="AN337" s="49"/>
      <c r="AO337" s="49"/>
      <c r="AP337" s="49"/>
      <c r="AQ337" s="49"/>
      <c r="AR337" s="49"/>
      <c r="AS337" s="49"/>
      <c r="AT337" s="49"/>
      <c r="AU337" s="49"/>
      <c r="AV337" s="49"/>
      <c r="AW337" s="49"/>
      <c r="AX337" s="49"/>
      <c r="AY337" s="49"/>
      <c r="AZ337" s="49"/>
    </row>
    <row r="338" spans="1:52" x14ac:dyDescent="0.25">
      <c r="A338" s="10" t="str">
        <f>candidato!A338</f>
        <v/>
      </c>
      <c r="B338" s="50" t="str">
        <f>IF(OR(candidato!$B338="",candidato!B338=dados!$H$1),"",candidato!$B338)</f>
        <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49"/>
      <c r="AJ338" s="49"/>
      <c r="AK338" s="49"/>
      <c r="AL338" s="49"/>
      <c r="AM338" s="49"/>
      <c r="AN338" s="49"/>
      <c r="AO338" s="49"/>
      <c r="AP338" s="49"/>
      <c r="AQ338" s="49"/>
      <c r="AR338" s="49"/>
      <c r="AS338" s="49"/>
      <c r="AT338" s="49"/>
      <c r="AU338" s="49"/>
      <c r="AV338" s="49"/>
      <c r="AW338" s="49"/>
      <c r="AX338" s="49"/>
      <c r="AY338" s="49"/>
      <c r="AZ338" s="49"/>
    </row>
    <row r="339" spans="1:52" x14ac:dyDescent="0.25">
      <c r="A339" s="10" t="str">
        <f>candidato!A339</f>
        <v/>
      </c>
      <c r="B339" s="50" t="str">
        <f>IF(OR(candidato!$B339="",candidato!B339=dados!$H$1),"",candidato!$B339)</f>
        <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49"/>
      <c r="AJ339" s="49"/>
      <c r="AK339" s="49"/>
      <c r="AL339" s="49"/>
      <c r="AM339" s="49"/>
      <c r="AN339" s="49"/>
      <c r="AO339" s="49"/>
      <c r="AP339" s="49"/>
      <c r="AQ339" s="49"/>
      <c r="AR339" s="49"/>
      <c r="AS339" s="49"/>
      <c r="AT339" s="49"/>
      <c r="AU339" s="49"/>
      <c r="AV339" s="49"/>
      <c r="AW339" s="49"/>
      <c r="AX339" s="49"/>
      <c r="AY339" s="49"/>
      <c r="AZ339" s="49"/>
    </row>
    <row r="340" spans="1:52" x14ac:dyDescent="0.25">
      <c r="A340" s="10" t="str">
        <f>candidato!A340</f>
        <v/>
      </c>
      <c r="B340" s="50" t="str">
        <f>IF(OR(candidato!$B340="",candidato!B340=dados!$H$1),"",candidato!$B340)</f>
        <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49"/>
      <c r="AJ340" s="49"/>
      <c r="AK340" s="49"/>
      <c r="AL340" s="49"/>
      <c r="AM340" s="49"/>
      <c r="AN340" s="49"/>
      <c r="AO340" s="49"/>
      <c r="AP340" s="49"/>
      <c r="AQ340" s="49"/>
      <c r="AR340" s="49"/>
      <c r="AS340" s="49"/>
      <c r="AT340" s="49"/>
      <c r="AU340" s="49"/>
      <c r="AV340" s="49"/>
      <c r="AW340" s="49"/>
      <c r="AX340" s="49"/>
      <c r="AY340" s="49"/>
      <c r="AZ340" s="49"/>
    </row>
    <row r="341" spans="1:52" x14ac:dyDescent="0.25">
      <c r="A341" s="10" t="str">
        <f>candidato!A341</f>
        <v/>
      </c>
      <c r="B341" s="50" t="str">
        <f>IF(OR(candidato!$B341="",candidato!B341=dados!$H$1),"",candidato!$B341)</f>
        <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49"/>
      <c r="AJ341" s="49"/>
      <c r="AK341" s="49"/>
      <c r="AL341" s="49"/>
      <c r="AM341" s="49"/>
      <c r="AN341" s="49"/>
      <c r="AO341" s="49"/>
      <c r="AP341" s="49"/>
      <c r="AQ341" s="49"/>
      <c r="AR341" s="49"/>
      <c r="AS341" s="49"/>
      <c r="AT341" s="49"/>
      <c r="AU341" s="49"/>
      <c r="AV341" s="49"/>
      <c r="AW341" s="49"/>
      <c r="AX341" s="49"/>
      <c r="AY341" s="49"/>
      <c r="AZ341" s="49"/>
    </row>
    <row r="342" spans="1:52" x14ac:dyDescent="0.25">
      <c r="A342" s="10" t="str">
        <f>candidato!A342</f>
        <v/>
      </c>
      <c r="B342" s="50" t="str">
        <f>IF(OR(candidato!$B342="",candidato!B342=dados!$H$1),"",candidato!$B342)</f>
        <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49"/>
      <c r="AJ342" s="49"/>
      <c r="AK342" s="49"/>
      <c r="AL342" s="49"/>
      <c r="AM342" s="49"/>
      <c r="AN342" s="49"/>
      <c r="AO342" s="49"/>
      <c r="AP342" s="49"/>
      <c r="AQ342" s="49"/>
      <c r="AR342" s="49"/>
      <c r="AS342" s="49"/>
      <c r="AT342" s="49"/>
      <c r="AU342" s="49"/>
      <c r="AV342" s="49"/>
      <c r="AW342" s="49"/>
      <c r="AX342" s="49"/>
      <c r="AY342" s="49"/>
      <c r="AZ342" s="49"/>
    </row>
    <row r="343" spans="1:52" x14ac:dyDescent="0.25">
      <c r="A343" s="10" t="str">
        <f>candidato!A343</f>
        <v/>
      </c>
      <c r="B343" s="50" t="str">
        <f>IF(OR(candidato!$B343="",candidato!B343=dados!$H$1),"",candidato!$B343)</f>
        <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49"/>
      <c r="AJ343" s="49"/>
      <c r="AK343" s="49"/>
      <c r="AL343" s="49"/>
      <c r="AM343" s="49"/>
      <c r="AN343" s="49"/>
      <c r="AO343" s="49"/>
      <c r="AP343" s="49"/>
      <c r="AQ343" s="49"/>
      <c r="AR343" s="49"/>
      <c r="AS343" s="49"/>
      <c r="AT343" s="49"/>
      <c r="AU343" s="49"/>
      <c r="AV343" s="49"/>
      <c r="AW343" s="49"/>
      <c r="AX343" s="49"/>
      <c r="AY343" s="49"/>
      <c r="AZ343" s="49"/>
    </row>
    <row r="344" spans="1:52" x14ac:dyDescent="0.25">
      <c r="A344" s="10" t="str">
        <f>candidato!A344</f>
        <v/>
      </c>
      <c r="B344" s="50" t="str">
        <f>IF(OR(candidato!$B344="",candidato!B344=dados!$H$1),"",candidato!$B344)</f>
        <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49"/>
      <c r="AJ344" s="49"/>
      <c r="AK344" s="49"/>
      <c r="AL344" s="49"/>
      <c r="AM344" s="49"/>
      <c r="AN344" s="49"/>
      <c r="AO344" s="49"/>
      <c r="AP344" s="49"/>
      <c r="AQ344" s="49"/>
      <c r="AR344" s="49"/>
      <c r="AS344" s="49"/>
      <c r="AT344" s="49"/>
      <c r="AU344" s="49"/>
      <c r="AV344" s="49"/>
      <c r="AW344" s="49"/>
      <c r="AX344" s="49"/>
      <c r="AY344" s="49"/>
      <c r="AZ344" s="49"/>
    </row>
    <row r="345" spans="1:52" x14ac:dyDescent="0.25">
      <c r="A345" s="10" t="str">
        <f>candidato!A345</f>
        <v/>
      </c>
      <c r="B345" s="50" t="str">
        <f>IF(OR(candidato!$B345="",candidato!B345=dados!$H$1),"",candidato!$B345)</f>
        <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49"/>
      <c r="AJ345" s="49"/>
      <c r="AK345" s="49"/>
      <c r="AL345" s="49"/>
      <c r="AM345" s="49"/>
      <c r="AN345" s="49"/>
      <c r="AO345" s="49"/>
      <c r="AP345" s="49"/>
      <c r="AQ345" s="49"/>
      <c r="AR345" s="49"/>
      <c r="AS345" s="49"/>
      <c r="AT345" s="49"/>
      <c r="AU345" s="49"/>
      <c r="AV345" s="49"/>
      <c r="AW345" s="49"/>
      <c r="AX345" s="49"/>
      <c r="AY345" s="49"/>
      <c r="AZ345" s="49"/>
    </row>
    <row r="346" spans="1:52" x14ac:dyDescent="0.25">
      <c r="A346" s="10" t="str">
        <f>candidato!A346</f>
        <v/>
      </c>
      <c r="B346" s="50" t="str">
        <f>IF(OR(candidato!$B346="",candidato!B346=dados!$H$1),"",candidato!$B346)</f>
        <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49"/>
      <c r="AJ346" s="49"/>
      <c r="AK346" s="49"/>
      <c r="AL346" s="49"/>
      <c r="AM346" s="49"/>
      <c r="AN346" s="49"/>
      <c r="AO346" s="49"/>
      <c r="AP346" s="49"/>
      <c r="AQ346" s="49"/>
      <c r="AR346" s="49"/>
      <c r="AS346" s="49"/>
      <c r="AT346" s="49"/>
      <c r="AU346" s="49"/>
      <c r="AV346" s="49"/>
      <c r="AW346" s="49"/>
      <c r="AX346" s="49"/>
      <c r="AY346" s="49"/>
      <c r="AZ346" s="49"/>
    </row>
    <row r="347" spans="1:52" x14ac:dyDescent="0.25">
      <c r="A347" s="10" t="str">
        <f>candidato!A347</f>
        <v/>
      </c>
      <c r="B347" s="50" t="str">
        <f>IF(OR(candidato!$B347="",candidato!B347=dados!$H$1),"",candidato!$B347)</f>
        <v/>
      </c>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49"/>
      <c r="AJ347" s="49"/>
      <c r="AK347" s="49"/>
      <c r="AL347" s="49"/>
      <c r="AM347" s="49"/>
      <c r="AN347" s="49"/>
      <c r="AO347" s="49"/>
      <c r="AP347" s="49"/>
      <c r="AQ347" s="49"/>
      <c r="AR347" s="49"/>
      <c r="AS347" s="49"/>
      <c r="AT347" s="49"/>
      <c r="AU347" s="49"/>
      <c r="AV347" s="49"/>
      <c r="AW347" s="49"/>
      <c r="AX347" s="49"/>
      <c r="AY347" s="49"/>
      <c r="AZ347" s="49"/>
    </row>
    <row r="348" spans="1:52" x14ac:dyDescent="0.25">
      <c r="A348" s="10" t="str">
        <f>candidato!A348</f>
        <v/>
      </c>
      <c r="B348" s="50" t="str">
        <f>IF(OR(candidato!$B348="",candidato!B348=dados!$H$1),"",candidato!$B348)</f>
        <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49"/>
      <c r="AJ348" s="49"/>
      <c r="AK348" s="49"/>
      <c r="AL348" s="49"/>
      <c r="AM348" s="49"/>
      <c r="AN348" s="49"/>
      <c r="AO348" s="49"/>
      <c r="AP348" s="49"/>
      <c r="AQ348" s="49"/>
      <c r="AR348" s="49"/>
      <c r="AS348" s="49"/>
      <c r="AT348" s="49"/>
      <c r="AU348" s="49"/>
      <c r="AV348" s="49"/>
      <c r="AW348" s="49"/>
      <c r="AX348" s="49"/>
      <c r="AY348" s="49"/>
      <c r="AZ348" s="49"/>
    </row>
    <row r="349" spans="1:52" x14ac:dyDescent="0.25">
      <c r="A349" s="10" t="str">
        <f>candidato!A349</f>
        <v/>
      </c>
      <c r="B349" s="50" t="str">
        <f>IF(OR(candidato!$B349="",candidato!B349=dados!$H$1),"",candidato!$B349)</f>
        <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49"/>
      <c r="AJ349" s="49"/>
      <c r="AK349" s="49"/>
      <c r="AL349" s="49"/>
      <c r="AM349" s="49"/>
      <c r="AN349" s="49"/>
      <c r="AO349" s="49"/>
      <c r="AP349" s="49"/>
      <c r="AQ349" s="49"/>
      <c r="AR349" s="49"/>
      <c r="AS349" s="49"/>
      <c r="AT349" s="49"/>
      <c r="AU349" s="49"/>
      <c r="AV349" s="49"/>
      <c r="AW349" s="49"/>
      <c r="AX349" s="49"/>
      <c r="AY349" s="49"/>
      <c r="AZ349" s="49"/>
    </row>
    <row r="350" spans="1:52" x14ac:dyDescent="0.25">
      <c r="A350" s="10" t="str">
        <f>candidato!A350</f>
        <v/>
      </c>
      <c r="B350" s="50" t="str">
        <f>IF(OR(candidato!$B350="",candidato!B350=dados!$H$1),"",candidato!$B350)</f>
        <v/>
      </c>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49"/>
      <c r="AJ350" s="49"/>
      <c r="AK350" s="49"/>
      <c r="AL350" s="49"/>
      <c r="AM350" s="49"/>
      <c r="AN350" s="49"/>
      <c r="AO350" s="49"/>
      <c r="AP350" s="49"/>
      <c r="AQ350" s="49"/>
      <c r="AR350" s="49"/>
      <c r="AS350" s="49"/>
      <c r="AT350" s="49"/>
      <c r="AU350" s="49"/>
      <c r="AV350" s="49"/>
      <c r="AW350" s="49"/>
      <c r="AX350" s="49"/>
      <c r="AY350" s="49"/>
      <c r="AZ350" s="49"/>
    </row>
    <row r="351" spans="1:52" x14ac:dyDescent="0.25">
      <c r="A351" s="10" t="str">
        <f>candidato!A351</f>
        <v/>
      </c>
      <c r="B351" s="50" t="str">
        <f>IF(OR(candidato!$B351="",candidato!B351=dados!$H$1),"",candidato!$B351)</f>
        <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49"/>
      <c r="AJ351" s="49"/>
      <c r="AK351" s="49"/>
      <c r="AL351" s="49"/>
      <c r="AM351" s="49"/>
      <c r="AN351" s="49"/>
      <c r="AO351" s="49"/>
      <c r="AP351" s="49"/>
      <c r="AQ351" s="49"/>
      <c r="AR351" s="49"/>
      <c r="AS351" s="49"/>
      <c r="AT351" s="49"/>
      <c r="AU351" s="49"/>
      <c r="AV351" s="49"/>
      <c r="AW351" s="49"/>
      <c r="AX351" s="49"/>
      <c r="AY351" s="49"/>
      <c r="AZ351" s="49"/>
    </row>
    <row r="352" spans="1:52" x14ac:dyDescent="0.25">
      <c r="A352" s="10" t="str">
        <f>candidato!A352</f>
        <v/>
      </c>
      <c r="B352" s="50" t="str">
        <f>IF(OR(candidato!$B352="",candidato!B352=dados!$H$1),"",candidato!$B352)</f>
        <v/>
      </c>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49"/>
      <c r="AJ352" s="49"/>
      <c r="AK352" s="49"/>
      <c r="AL352" s="49"/>
      <c r="AM352" s="49"/>
      <c r="AN352" s="49"/>
      <c r="AO352" s="49"/>
      <c r="AP352" s="49"/>
      <c r="AQ352" s="49"/>
      <c r="AR352" s="49"/>
      <c r="AS352" s="49"/>
      <c r="AT352" s="49"/>
      <c r="AU352" s="49"/>
      <c r="AV352" s="49"/>
      <c r="AW352" s="49"/>
      <c r="AX352" s="49"/>
      <c r="AY352" s="49"/>
      <c r="AZ352" s="49"/>
    </row>
    <row r="353" spans="1:52" x14ac:dyDescent="0.25">
      <c r="A353" s="10" t="str">
        <f>candidato!A353</f>
        <v/>
      </c>
      <c r="B353" s="50" t="str">
        <f>IF(OR(candidato!$B353="",candidato!B353=dados!$H$1),"",candidato!$B353)</f>
        <v/>
      </c>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49"/>
      <c r="AJ353" s="49"/>
      <c r="AK353" s="49"/>
      <c r="AL353" s="49"/>
      <c r="AM353" s="49"/>
      <c r="AN353" s="49"/>
      <c r="AO353" s="49"/>
      <c r="AP353" s="49"/>
      <c r="AQ353" s="49"/>
      <c r="AR353" s="49"/>
      <c r="AS353" s="49"/>
      <c r="AT353" s="49"/>
      <c r="AU353" s="49"/>
      <c r="AV353" s="49"/>
      <c r="AW353" s="49"/>
      <c r="AX353" s="49"/>
      <c r="AY353" s="49"/>
      <c r="AZ353" s="49"/>
    </row>
    <row r="354" spans="1:52" x14ac:dyDescent="0.25">
      <c r="A354" s="10" t="str">
        <f>candidato!A354</f>
        <v/>
      </c>
      <c r="B354" s="50" t="str">
        <f>IF(OR(candidato!$B354="",candidato!B354=dados!$H$1),"",candidato!$B354)</f>
        <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49"/>
      <c r="AJ354" s="49"/>
      <c r="AK354" s="49"/>
      <c r="AL354" s="49"/>
      <c r="AM354" s="49"/>
      <c r="AN354" s="49"/>
      <c r="AO354" s="49"/>
      <c r="AP354" s="49"/>
      <c r="AQ354" s="49"/>
      <c r="AR354" s="49"/>
      <c r="AS354" s="49"/>
      <c r="AT354" s="49"/>
      <c r="AU354" s="49"/>
      <c r="AV354" s="49"/>
      <c r="AW354" s="49"/>
      <c r="AX354" s="49"/>
      <c r="AY354" s="49"/>
      <c r="AZ354" s="49"/>
    </row>
    <row r="355" spans="1:52" x14ac:dyDescent="0.25">
      <c r="A355" s="10" t="str">
        <f>candidato!A355</f>
        <v/>
      </c>
      <c r="B355" s="50" t="str">
        <f>IF(OR(candidato!$B355="",candidato!B355=dados!$H$1),"",candidato!$B355)</f>
        <v/>
      </c>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49"/>
      <c r="AJ355" s="49"/>
      <c r="AK355" s="49"/>
      <c r="AL355" s="49"/>
      <c r="AM355" s="49"/>
      <c r="AN355" s="49"/>
      <c r="AO355" s="49"/>
      <c r="AP355" s="49"/>
      <c r="AQ355" s="49"/>
      <c r="AR355" s="49"/>
      <c r="AS355" s="49"/>
      <c r="AT355" s="49"/>
      <c r="AU355" s="49"/>
      <c r="AV355" s="49"/>
      <c r="AW355" s="49"/>
      <c r="AX355" s="49"/>
      <c r="AY355" s="49"/>
      <c r="AZ355" s="49"/>
    </row>
    <row r="356" spans="1:52" x14ac:dyDescent="0.25">
      <c r="A356" s="10" t="str">
        <f>candidato!A356</f>
        <v/>
      </c>
      <c r="B356" s="50" t="str">
        <f>IF(OR(candidato!$B356="",candidato!B356=dados!$H$1),"",candidato!$B356)</f>
        <v/>
      </c>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49"/>
      <c r="AJ356" s="49"/>
      <c r="AK356" s="49"/>
      <c r="AL356" s="49"/>
      <c r="AM356" s="49"/>
      <c r="AN356" s="49"/>
      <c r="AO356" s="49"/>
      <c r="AP356" s="49"/>
      <c r="AQ356" s="49"/>
      <c r="AR356" s="49"/>
      <c r="AS356" s="49"/>
      <c r="AT356" s="49"/>
      <c r="AU356" s="49"/>
      <c r="AV356" s="49"/>
      <c r="AW356" s="49"/>
      <c r="AX356" s="49"/>
      <c r="AY356" s="49"/>
      <c r="AZ356" s="49"/>
    </row>
    <row r="357" spans="1:52" x14ac:dyDescent="0.25">
      <c r="A357" s="10" t="str">
        <f>candidato!A357</f>
        <v/>
      </c>
      <c r="B357" s="50" t="str">
        <f>IF(OR(candidato!$B357="",candidato!B357=dados!$H$1),"",candidato!$B357)</f>
        <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49"/>
      <c r="AJ357" s="49"/>
      <c r="AK357" s="49"/>
      <c r="AL357" s="49"/>
      <c r="AM357" s="49"/>
      <c r="AN357" s="49"/>
      <c r="AO357" s="49"/>
      <c r="AP357" s="49"/>
      <c r="AQ357" s="49"/>
      <c r="AR357" s="49"/>
      <c r="AS357" s="49"/>
      <c r="AT357" s="49"/>
      <c r="AU357" s="49"/>
      <c r="AV357" s="49"/>
      <c r="AW357" s="49"/>
      <c r="AX357" s="49"/>
      <c r="AY357" s="49"/>
      <c r="AZ357" s="49"/>
    </row>
    <row r="358" spans="1:52" x14ac:dyDescent="0.25">
      <c r="A358" s="10" t="str">
        <f>candidato!A358</f>
        <v/>
      </c>
      <c r="B358" s="50" t="str">
        <f>IF(OR(candidato!$B358="",candidato!B358=dados!$H$1),"",candidato!$B358)</f>
        <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49"/>
      <c r="AJ358" s="49"/>
      <c r="AK358" s="49"/>
      <c r="AL358" s="49"/>
      <c r="AM358" s="49"/>
      <c r="AN358" s="49"/>
      <c r="AO358" s="49"/>
      <c r="AP358" s="49"/>
      <c r="AQ358" s="49"/>
      <c r="AR358" s="49"/>
      <c r="AS358" s="49"/>
      <c r="AT358" s="49"/>
      <c r="AU358" s="49"/>
      <c r="AV358" s="49"/>
      <c r="AW358" s="49"/>
      <c r="AX358" s="49"/>
      <c r="AY358" s="49"/>
      <c r="AZ358" s="49"/>
    </row>
    <row r="359" spans="1:52" x14ac:dyDescent="0.25">
      <c r="A359" s="10" t="str">
        <f>candidato!A359</f>
        <v/>
      </c>
      <c r="B359" s="50" t="str">
        <f>IF(OR(candidato!$B359="",candidato!B359=dados!$H$1),"",candidato!$B359)</f>
        <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49"/>
      <c r="AJ359" s="49"/>
      <c r="AK359" s="49"/>
      <c r="AL359" s="49"/>
      <c r="AM359" s="49"/>
      <c r="AN359" s="49"/>
      <c r="AO359" s="49"/>
      <c r="AP359" s="49"/>
      <c r="AQ359" s="49"/>
      <c r="AR359" s="49"/>
      <c r="AS359" s="49"/>
      <c r="AT359" s="49"/>
      <c r="AU359" s="49"/>
      <c r="AV359" s="49"/>
      <c r="AW359" s="49"/>
      <c r="AX359" s="49"/>
      <c r="AY359" s="49"/>
      <c r="AZ359" s="49"/>
    </row>
    <row r="360" spans="1:52" x14ac:dyDescent="0.25">
      <c r="A360" s="10" t="str">
        <f>candidato!A360</f>
        <v/>
      </c>
      <c r="B360" s="50" t="str">
        <f>IF(OR(candidato!$B360="",candidato!B360=dados!$H$1),"",candidato!$B360)</f>
        <v/>
      </c>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49"/>
      <c r="AJ360" s="49"/>
      <c r="AK360" s="49"/>
      <c r="AL360" s="49"/>
      <c r="AM360" s="49"/>
      <c r="AN360" s="49"/>
      <c r="AO360" s="49"/>
      <c r="AP360" s="49"/>
      <c r="AQ360" s="49"/>
      <c r="AR360" s="49"/>
      <c r="AS360" s="49"/>
      <c r="AT360" s="49"/>
      <c r="AU360" s="49"/>
      <c r="AV360" s="49"/>
      <c r="AW360" s="49"/>
      <c r="AX360" s="49"/>
      <c r="AY360" s="49"/>
      <c r="AZ360" s="49"/>
    </row>
    <row r="361" spans="1:52" x14ac:dyDescent="0.25">
      <c r="A361" s="10" t="str">
        <f>candidato!A361</f>
        <v/>
      </c>
      <c r="B361" s="50" t="str">
        <f>IF(OR(candidato!$B361="",candidato!B361=dados!$H$1),"",candidato!$B361)</f>
        <v/>
      </c>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49"/>
      <c r="AJ361" s="49"/>
      <c r="AK361" s="49"/>
      <c r="AL361" s="49"/>
      <c r="AM361" s="49"/>
      <c r="AN361" s="49"/>
      <c r="AO361" s="49"/>
      <c r="AP361" s="49"/>
      <c r="AQ361" s="49"/>
      <c r="AR361" s="49"/>
      <c r="AS361" s="49"/>
      <c r="AT361" s="49"/>
      <c r="AU361" s="49"/>
      <c r="AV361" s="49"/>
      <c r="AW361" s="49"/>
      <c r="AX361" s="49"/>
      <c r="AY361" s="49"/>
      <c r="AZ361" s="49"/>
    </row>
    <row r="362" spans="1:52" x14ac:dyDescent="0.25">
      <c r="A362" s="10" t="str">
        <f>candidato!A362</f>
        <v/>
      </c>
      <c r="B362" s="50" t="str">
        <f>IF(OR(candidato!$B362="",candidato!B362=dados!$H$1),"",candidato!$B362)</f>
        <v/>
      </c>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49"/>
      <c r="AJ362" s="49"/>
      <c r="AK362" s="49"/>
      <c r="AL362" s="49"/>
      <c r="AM362" s="49"/>
      <c r="AN362" s="49"/>
      <c r="AO362" s="49"/>
      <c r="AP362" s="49"/>
      <c r="AQ362" s="49"/>
      <c r="AR362" s="49"/>
      <c r="AS362" s="49"/>
      <c r="AT362" s="49"/>
      <c r="AU362" s="49"/>
      <c r="AV362" s="49"/>
      <c r="AW362" s="49"/>
      <c r="AX362" s="49"/>
      <c r="AY362" s="49"/>
      <c r="AZ362" s="49"/>
    </row>
    <row r="363" spans="1:52" x14ac:dyDescent="0.25">
      <c r="A363" s="10" t="str">
        <f>candidato!A363</f>
        <v/>
      </c>
      <c r="B363" s="50" t="str">
        <f>IF(OR(candidato!$B363="",candidato!B363=dados!$H$1),"",candidato!$B363)</f>
        <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49"/>
      <c r="AJ363" s="49"/>
      <c r="AK363" s="49"/>
      <c r="AL363" s="49"/>
      <c r="AM363" s="49"/>
      <c r="AN363" s="49"/>
      <c r="AO363" s="49"/>
      <c r="AP363" s="49"/>
      <c r="AQ363" s="49"/>
      <c r="AR363" s="49"/>
      <c r="AS363" s="49"/>
      <c r="AT363" s="49"/>
      <c r="AU363" s="49"/>
      <c r="AV363" s="49"/>
      <c r="AW363" s="49"/>
      <c r="AX363" s="49"/>
      <c r="AY363" s="49"/>
      <c r="AZ363" s="49"/>
    </row>
    <row r="364" spans="1:52" x14ac:dyDescent="0.25">
      <c r="A364" s="10" t="str">
        <f>candidato!A364</f>
        <v/>
      </c>
      <c r="B364" s="50" t="str">
        <f>IF(OR(candidato!$B364="",candidato!B364=dados!$H$1),"",candidato!$B364)</f>
        <v/>
      </c>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49"/>
      <c r="AJ364" s="49"/>
      <c r="AK364" s="49"/>
      <c r="AL364" s="49"/>
      <c r="AM364" s="49"/>
      <c r="AN364" s="49"/>
      <c r="AO364" s="49"/>
      <c r="AP364" s="49"/>
      <c r="AQ364" s="49"/>
      <c r="AR364" s="49"/>
      <c r="AS364" s="49"/>
      <c r="AT364" s="49"/>
      <c r="AU364" s="49"/>
      <c r="AV364" s="49"/>
      <c r="AW364" s="49"/>
      <c r="AX364" s="49"/>
      <c r="AY364" s="49"/>
      <c r="AZ364" s="49"/>
    </row>
    <row r="365" spans="1:52" x14ac:dyDescent="0.25">
      <c r="A365" s="10" t="str">
        <f>candidato!A365</f>
        <v/>
      </c>
      <c r="B365" s="50" t="str">
        <f>IF(OR(candidato!$B365="",candidato!B365=dados!$H$1),"",candidato!$B365)</f>
        <v/>
      </c>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49"/>
      <c r="AJ365" s="49"/>
      <c r="AK365" s="49"/>
      <c r="AL365" s="49"/>
      <c r="AM365" s="49"/>
      <c r="AN365" s="49"/>
      <c r="AO365" s="49"/>
      <c r="AP365" s="49"/>
      <c r="AQ365" s="49"/>
      <c r="AR365" s="49"/>
      <c r="AS365" s="49"/>
      <c r="AT365" s="49"/>
      <c r="AU365" s="49"/>
      <c r="AV365" s="49"/>
      <c r="AW365" s="49"/>
      <c r="AX365" s="49"/>
      <c r="AY365" s="49"/>
      <c r="AZ365" s="49"/>
    </row>
    <row r="366" spans="1:52" x14ac:dyDescent="0.25">
      <c r="A366" s="10" t="str">
        <f>candidato!A366</f>
        <v/>
      </c>
      <c r="B366" s="50" t="str">
        <f>IF(OR(candidato!$B366="",candidato!B366=dados!$H$1),"",candidato!$B366)</f>
        <v/>
      </c>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49"/>
      <c r="AJ366" s="49"/>
      <c r="AK366" s="49"/>
      <c r="AL366" s="49"/>
      <c r="AM366" s="49"/>
      <c r="AN366" s="49"/>
      <c r="AO366" s="49"/>
      <c r="AP366" s="49"/>
      <c r="AQ366" s="49"/>
      <c r="AR366" s="49"/>
      <c r="AS366" s="49"/>
      <c r="AT366" s="49"/>
      <c r="AU366" s="49"/>
      <c r="AV366" s="49"/>
      <c r="AW366" s="49"/>
      <c r="AX366" s="49"/>
      <c r="AY366" s="49"/>
      <c r="AZ366" s="49"/>
    </row>
    <row r="367" spans="1:52" x14ac:dyDescent="0.25">
      <c r="A367" s="10" t="str">
        <f>candidato!A367</f>
        <v/>
      </c>
      <c r="B367" s="50" t="str">
        <f>IF(OR(candidato!$B367="",candidato!B367=dados!$H$1),"",candidato!$B367)</f>
        <v/>
      </c>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49"/>
      <c r="AJ367" s="49"/>
      <c r="AK367" s="49"/>
      <c r="AL367" s="49"/>
      <c r="AM367" s="49"/>
      <c r="AN367" s="49"/>
      <c r="AO367" s="49"/>
      <c r="AP367" s="49"/>
      <c r="AQ367" s="49"/>
      <c r="AR367" s="49"/>
      <c r="AS367" s="49"/>
      <c r="AT367" s="49"/>
      <c r="AU367" s="49"/>
      <c r="AV367" s="49"/>
      <c r="AW367" s="49"/>
      <c r="AX367" s="49"/>
      <c r="AY367" s="49"/>
      <c r="AZ367" s="49"/>
    </row>
    <row r="368" spans="1:52" x14ac:dyDescent="0.25">
      <c r="A368" s="10" t="str">
        <f>candidato!A368</f>
        <v/>
      </c>
      <c r="B368" s="50" t="str">
        <f>IF(OR(candidato!$B368="",candidato!B368=dados!$H$1),"",candidato!$B368)</f>
        <v/>
      </c>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49"/>
      <c r="AJ368" s="49"/>
      <c r="AK368" s="49"/>
      <c r="AL368" s="49"/>
      <c r="AM368" s="49"/>
      <c r="AN368" s="49"/>
      <c r="AO368" s="49"/>
      <c r="AP368" s="49"/>
      <c r="AQ368" s="49"/>
      <c r="AR368" s="49"/>
      <c r="AS368" s="49"/>
      <c r="AT368" s="49"/>
      <c r="AU368" s="49"/>
      <c r="AV368" s="49"/>
      <c r="AW368" s="49"/>
      <c r="AX368" s="49"/>
      <c r="AY368" s="49"/>
      <c r="AZ368" s="49"/>
    </row>
    <row r="369" spans="1:52" x14ac:dyDescent="0.25">
      <c r="A369" s="10" t="str">
        <f>candidato!A369</f>
        <v/>
      </c>
      <c r="B369" s="50" t="str">
        <f>IF(OR(candidato!$B369="",candidato!B369=dados!$H$1),"",candidato!$B369)</f>
        <v/>
      </c>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49"/>
      <c r="AJ369" s="49"/>
      <c r="AK369" s="49"/>
      <c r="AL369" s="49"/>
      <c r="AM369" s="49"/>
      <c r="AN369" s="49"/>
      <c r="AO369" s="49"/>
      <c r="AP369" s="49"/>
      <c r="AQ369" s="49"/>
      <c r="AR369" s="49"/>
      <c r="AS369" s="49"/>
      <c r="AT369" s="49"/>
      <c r="AU369" s="49"/>
      <c r="AV369" s="49"/>
      <c r="AW369" s="49"/>
      <c r="AX369" s="49"/>
      <c r="AY369" s="49"/>
      <c r="AZ369" s="49"/>
    </row>
    <row r="370" spans="1:52" x14ac:dyDescent="0.25">
      <c r="A370" s="10" t="str">
        <f>candidato!A370</f>
        <v/>
      </c>
      <c r="B370" s="50" t="str">
        <f>IF(OR(candidato!$B370="",candidato!B370=dados!$H$1),"",candidato!$B370)</f>
        <v/>
      </c>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49"/>
      <c r="AJ370" s="49"/>
      <c r="AK370" s="49"/>
      <c r="AL370" s="49"/>
      <c r="AM370" s="49"/>
      <c r="AN370" s="49"/>
      <c r="AO370" s="49"/>
      <c r="AP370" s="49"/>
      <c r="AQ370" s="49"/>
      <c r="AR370" s="49"/>
      <c r="AS370" s="49"/>
      <c r="AT370" s="49"/>
      <c r="AU370" s="49"/>
      <c r="AV370" s="49"/>
      <c r="AW370" s="49"/>
      <c r="AX370" s="49"/>
      <c r="AY370" s="49"/>
      <c r="AZ370" s="49"/>
    </row>
    <row r="371" spans="1:52" x14ac:dyDescent="0.25">
      <c r="A371" s="10" t="str">
        <f>candidato!A371</f>
        <v/>
      </c>
      <c r="B371" s="50" t="str">
        <f>IF(OR(candidato!$B371="",candidato!B371=dados!$H$1),"",candidato!$B371)</f>
        <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49"/>
      <c r="AJ371" s="49"/>
      <c r="AK371" s="49"/>
      <c r="AL371" s="49"/>
      <c r="AM371" s="49"/>
      <c r="AN371" s="49"/>
      <c r="AO371" s="49"/>
      <c r="AP371" s="49"/>
      <c r="AQ371" s="49"/>
      <c r="AR371" s="49"/>
      <c r="AS371" s="49"/>
      <c r="AT371" s="49"/>
      <c r="AU371" s="49"/>
      <c r="AV371" s="49"/>
      <c r="AW371" s="49"/>
      <c r="AX371" s="49"/>
      <c r="AY371" s="49"/>
      <c r="AZ371" s="49"/>
    </row>
    <row r="372" spans="1:52" x14ac:dyDescent="0.25">
      <c r="A372" s="10" t="str">
        <f>candidato!A372</f>
        <v/>
      </c>
      <c r="B372" s="50" t="str">
        <f>IF(OR(candidato!$B372="",candidato!B372=dados!$H$1),"",candidato!$B372)</f>
        <v/>
      </c>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49"/>
      <c r="AJ372" s="49"/>
      <c r="AK372" s="49"/>
      <c r="AL372" s="49"/>
      <c r="AM372" s="49"/>
      <c r="AN372" s="49"/>
      <c r="AO372" s="49"/>
      <c r="AP372" s="49"/>
      <c r="AQ372" s="49"/>
      <c r="AR372" s="49"/>
      <c r="AS372" s="49"/>
      <c r="AT372" s="49"/>
      <c r="AU372" s="49"/>
      <c r="AV372" s="49"/>
      <c r="AW372" s="49"/>
      <c r="AX372" s="49"/>
      <c r="AY372" s="49"/>
      <c r="AZ372" s="49"/>
    </row>
    <row r="373" spans="1:52" x14ac:dyDescent="0.25">
      <c r="A373" s="10" t="str">
        <f>candidato!A373</f>
        <v/>
      </c>
      <c r="B373" s="50" t="str">
        <f>IF(OR(candidato!$B373="",candidato!B373=dados!$H$1),"",candidato!$B373)</f>
        <v/>
      </c>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49"/>
      <c r="AJ373" s="49"/>
      <c r="AK373" s="49"/>
      <c r="AL373" s="49"/>
      <c r="AM373" s="49"/>
      <c r="AN373" s="49"/>
      <c r="AO373" s="49"/>
      <c r="AP373" s="49"/>
      <c r="AQ373" s="49"/>
      <c r="AR373" s="49"/>
      <c r="AS373" s="49"/>
      <c r="AT373" s="49"/>
      <c r="AU373" s="49"/>
      <c r="AV373" s="49"/>
      <c r="AW373" s="49"/>
      <c r="AX373" s="49"/>
      <c r="AY373" s="49"/>
      <c r="AZ373" s="49"/>
    </row>
    <row r="374" spans="1:52" x14ac:dyDescent="0.25">
      <c r="A374" s="10" t="str">
        <f>candidato!A374</f>
        <v/>
      </c>
      <c r="B374" s="50" t="str">
        <f>IF(OR(candidato!$B374="",candidato!B374=dados!$H$1),"",candidato!$B374)</f>
        <v/>
      </c>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49"/>
      <c r="AJ374" s="49"/>
      <c r="AK374" s="49"/>
      <c r="AL374" s="49"/>
      <c r="AM374" s="49"/>
      <c r="AN374" s="49"/>
      <c r="AO374" s="49"/>
      <c r="AP374" s="49"/>
      <c r="AQ374" s="49"/>
      <c r="AR374" s="49"/>
      <c r="AS374" s="49"/>
      <c r="AT374" s="49"/>
      <c r="AU374" s="49"/>
      <c r="AV374" s="49"/>
      <c r="AW374" s="49"/>
      <c r="AX374" s="49"/>
      <c r="AY374" s="49"/>
      <c r="AZ374" s="49"/>
    </row>
    <row r="375" spans="1:52" x14ac:dyDescent="0.25">
      <c r="A375" s="10" t="str">
        <f>candidato!A375</f>
        <v/>
      </c>
      <c r="B375" s="50" t="str">
        <f>IF(OR(candidato!$B375="",candidato!B375=dados!$H$1),"",candidato!$B375)</f>
        <v/>
      </c>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49"/>
      <c r="AJ375" s="49"/>
      <c r="AK375" s="49"/>
      <c r="AL375" s="49"/>
      <c r="AM375" s="49"/>
      <c r="AN375" s="49"/>
      <c r="AO375" s="49"/>
      <c r="AP375" s="49"/>
      <c r="AQ375" s="49"/>
      <c r="AR375" s="49"/>
      <c r="AS375" s="49"/>
      <c r="AT375" s="49"/>
      <c r="AU375" s="49"/>
      <c r="AV375" s="49"/>
      <c r="AW375" s="49"/>
      <c r="AX375" s="49"/>
      <c r="AY375" s="49"/>
      <c r="AZ375" s="49"/>
    </row>
    <row r="376" spans="1:52" x14ac:dyDescent="0.25">
      <c r="A376" s="10" t="str">
        <f>candidato!A376</f>
        <v/>
      </c>
      <c r="B376" s="50" t="str">
        <f>IF(OR(candidato!$B376="",candidato!B376=dados!$H$1),"",candidato!$B376)</f>
        <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49"/>
      <c r="AJ376" s="49"/>
      <c r="AK376" s="49"/>
      <c r="AL376" s="49"/>
      <c r="AM376" s="49"/>
      <c r="AN376" s="49"/>
      <c r="AO376" s="49"/>
      <c r="AP376" s="49"/>
      <c r="AQ376" s="49"/>
      <c r="AR376" s="49"/>
      <c r="AS376" s="49"/>
      <c r="AT376" s="49"/>
      <c r="AU376" s="49"/>
      <c r="AV376" s="49"/>
      <c r="AW376" s="49"/>
      <c r="AX376" s="49"/>
      <c r="AY376" s="49"/>
      <c r="AZ376" s="49"/>
    </row>
    <row r="377" spans="1:52" x14ac:dyDescent="0.25">
      <c r="A377" s="10" t="str">
        <f>candidato!A377</f>
        <v/>
      </c>
      <c r="B377" s="50" t="str">
        <f>IF(OR(candidato!$B377="",candidato!B377=dados!$H$1),"",candidato!$B377)</f>
        <v/>
      </c>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49"/>
      <c r="AJ377" s="49"/>
      <c r="AK377" s="49"/>
      <c r="AL377" s="49"/>
      <c r="AM377" s="49"/>
      <c r="AN377" s="49"/>
      <c r="AO377" s="49"/>
      <c r="AP377" s="49"/>
      <c r="AQ377" s="49"/>
      <c r="AR377" s="49"/>
      <c r="AS377" s="49"/>
      <c r="AT377" s="49"/>
      <c r="AU377" s="49"/>
      <c r="AV377" s="49"/>
      <c r="AW377" s="49"/>
      <c r="AX377" s="49"/>
      <c r="AY377" s="49"/>
      <c r="AZ377" s="49"/>
    </row>
    <row r="378" spans="1:52" x14ac:dyDescent="0.25">
      <c r="A378" s="10" t="str">
        <f>candidato!A378</f>
        <v/>
      </c>
      <c r="B378" s="50" t="str">
        <f>IF(OR(candidato!$B378="",candidato!B378=dados!$H$1),"",candidato!$B378)</f>
        <v/>
      </c>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49"/>
      <c r="AJ378" s="49"/>
      <c r="AK378" s="49"/>
      <c r="AL378" s="49"/>
      <c r="AM378" s="49"/>
      <c r="AN378" s="49"/>
      <c r="AO378" s="49"/>
      <c r="AP378" s="49"/>
      <c r="AQ378" s="49"/>
      <c r="AR378" s="49"/>
      <c r="AS378" s="49"/>
      <c r="AT378" s="49"/>
      <c r="AU378" s="49"/>
      <c r="AV378" s="49"/>
      <c r="AW378" s="49"/>
      <c r="AX378" s="49"/>
      <c r="AY378" s="49"/>
      <c r="AZ378" s="49"/>
    </row>
    <row r="379" spans="1:52" x14ac:dyDescent="0.25">
      <c r="A379" s="10" t="str">
        <f>candidato!A379</f>
        <v/>
      </c>
      <c r="B379" s="50" t="str">
        <f>IF(OR(candidato!$B379="",candidato!B379=dados!$H$1),"",candidato!$B379)</f>
        <v/>
      </c>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49"/>
      <c r="AJ379" s="49"/>
      <c r="AK379" s="49"/>
      <c r="AL379" s="49"/>
      <c r="AM379" s="49"/>
      <c r="AN379" s="49"/>
      <c r="AO379" s="49"/>
      <c r="AP379" s="49"/>
      <c r="AQ379" s="49"/>
      <c r="AR379" s="49"/>
      <c r="AS379" s="49"/>
      <c r="AT379" s="49"/>
      <c r="AU379" s="49"/>
      <c r="AV379" s="49"/>
      <c r="AW379" s="49"/>
      <c r="AX379" s="49"/>
      <c r="AY379" s="49"/>
      <c r="AZ379" s="49"/>
    </row>
    <row r="380" spans="1:52" x14ac:dyDescent="0.25">
      <c r="A380" s="10" t="str">
        <f>candidato!A380</f>
        <v/>
      </c>
      <c r="B380" s="50" t="str">
        <f>IF(OR(candidato!$B380="",candidato!B380=dados!$H$1),"",candidato!$B380)</f>
        <v/>
      </c>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49"/>
      <c r="AJ380" s="49"/>
      <c r="AK380" s="49"/>
      <c r="AL380" s="49"/>
      <c r="AM380" s="49"/>
      <c r="AN380" s="49"/>
      <c r="AO380" s="49"/>
      <c r="AP380" s="49"/>
      <c r="AQ380" s="49"/>
      <c r="AR380" s="49"/>
      <c r="AS380" s="49"/>
      <c r="AT380" s="49"/>
      <c r="AU380" s="49"/>
      <c r="AV380" s="49"/>
      <c r="AW380" s="49"/>
      <c r="AX380" s="49"/>
      <c r="AY380" s="49"/>
      <c r="AZ380" s="49"/>
    </row>
    <row r="381" spans="1:52" x14ac:dyDescent="0.25">
      <c r="A381" s="10" t="str">
        <f>candidato!A381</f>
        <v/>
      </c>
      <c r="B381" s="50" t="str">
        <f>IF(OR(candidato!$B381="",candidato!B381=dados!$H$1),"",candidato!$B381)</f>
        <v/>
      </c>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49"/>
      <c r="AJ381" s="49"/>
      <c r="AK381" s="49"/>
      <c r="AL381" s="49"/>
      <c r="AM381" s="49"/>
      <c r="AN381" s="49"/>
      <c r="AO381" s="49"/>
      <c r="AP381" s="49"/>
      <c r="AQ381" s="49"/>
      <c r="AR381" s="49"/>
      <c r="AS381" s="49"/>
      <c r="AT381" s="49"/>
      <c r="AU381" s="49"/>
      <c r="AV381" s="49"/>
      <c r="AW381" s="49"/>
      <c r="AX381" s="49"/>
      <c r="AY381" s="49"/>
      <c r="AZ381" s="49"/>
    </row>
    <row r="382" spans="1:52" x14ac:dyDescent="0.25">
      <c r="A382" s="10" t="str">
        <f>candidato!A382</f>
        <v/>
      </c>
      <c r="B382" s="50" t="str">
        <f>IF(OR(candidato!$B382="",candidato!B382=dados!$H$1),"",candidato!$B382)</f>
        <v/>
      </c>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49"/>
      <c r="AJ382" s="49"/>
      <c r="AK382" s="49"/>
      <c r="AL382" s="49"/>
      <c r="AM382" s="49"/>
      <c r="AN382" s="49"/>
      <c r="AO382" s="49"/>
      <c r="AP382" s="49"/>
      <c r="AQ382" s="49"/>
      <c r="AR382" s="49"/>
      <c r="AS382" s="49"/>
      <c r="AT382" s="49"/>
      <c r="AU382" s="49"/>
      <c r="AV382" s="49"/>
      <c r="AW382" s="49"/>
      <c r="AX382" s="49"/>
      <c r="AY382" s="49"/>
      <c r="AZ382" s="49"/>
    </row>
    <row r="383" spans="1:52" x14ac:dyDescent="0.25">
      <c r="A383" s="10" t="str">
        <f>candidato!A383</f>
        <v/>
      </c>
      <c r="B383" s="50" t="str">
        <f>IF(OR(candidato!$B383="",candidato!B383=dados!$H$1),"",candidato!$B383)</f>
        <v/>
      </c>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49"/>
      <c r="AJ383" s="49"/>
      <c r="AK383" s="49"/>
      <c r="AL383" s="49"/>
      <c r="AM383" s="49"/>
      <c r="AN383" s="49"/>
      <c r="AO383" s="49"/>
      <c r="AP383" s="49"/>
      <c r="AQ383" s="49"/>
      <c r="AR383" s="49"/>
      <c r="AS383" s="49"/>
      <c r="AT383" s="49"/>
      <c r="AU383" s="49"/>
      <c r="AV383" s="49"/>
      <c r="AW383" s="49"/>
      <c r="AX383" s="49"/>
      <c r="AY383" s="49"/>
      <c r="AZ383" s="49"/>
    </row>
    <row r="384" spans="1:52" x14ac:dyDescent="0.25">
      <c r="A384" s="10" t="str">
        <f>candidato!A384</f>
        <v/>
      </c>
      <c r="B384" s="50" t="str">
        <f>IF(OR(candidato!$B384="",candidato!B384=dados!$H$1),"",candidato!$B384)</f>
        <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49"/>
      <c r="AJ384" s="49"/>
      <c r="AK384" s="49"/>
      <c r="AL384" s="49"/>
      <c r="AM384" s="49"/>
      <c r="AN384" s="49"/>
      <c r="AO384" s="49"/>
      <c r="AP384" s="49"/>
      <c r="AQ384" s="49"/>
      <c r="AR384" s="49"/>
      <c r="AS384" s="49"/>
      <c r="AT384" s="49"/>
      <c r="AU384" s="49"/>
      <c r="AV384" s="49"/>
      <c r="AW384" s="49"/>
      <c r="AX384" s="49"/>
      <c r="AY384" s="49"/>
      <c r="AZ384" s="49"/>
    </row>
    <row r="385" spans="1:52" x14ac:dyDescent="0.25">
      <c r="A385" s="10" t="str">
        <f>candidato!A385</f>
        <v/>
      </c>
      <c r="B385" s="50" t="str">
        <f>IF(OR(candidato!$B385="",candidato!B385=dados!$H$1),"",candidato!$B385)</f>
        <v/>
      </c>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49"/>
      <c r="AJ385" s="49"/>
      <c r="AK385" s="49"/>
      <c r="AL385" s="49"/>
      <c r="AM385" s="49"/>
      <c r="AN385" s="49"/>
      <c r="AO385" s="49"/>
      <c r="AP385" s="49"/>
      <c r="AQ385" s="49"/>
      <c r="AR385" s="49"/>
      <c r="AS385" s="49"/>
      <c r="AT385" s="49"/>
      <c r="AU385" s="49"/>
      <c r="AV385" s="49"/>
      <c r="AW385" s="49"/>
      <c r="AX385" s="49"/>
      <c r="AY385" s="49"/>
      <c r="AZ385" s="49"/>
    </row>
    <row r="386" spans="1:52" x14ac:dyDescent="0.25">
      <c r="A386" s="10" t="str">
        <f>candidato!A386</f>
        <v/>
      </c>
      <c r="B386" s="50" t="str">
        <f>IF(OR(candidato!$B386="",candidato!B386=dados!$H$1),"",candidato!$B386)</f>
        <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49"/>
      <c r="AJ386" s="49"/>
      <c r="AK386" s="49"/>
      <c r="AL386" s="49"/>
      <c r="AM386" s="49"/>
      <c r="AN386" s="49"/>
      <c r="AO386" s="49"/>
      <c r="AP386" s="49"/>
      <c r="AQ386" s="49"/>
      <c r="AR386" s="49"/>
      <c r="AS386" s="49"/>
      <c r="AT386" s="49"/>
      <c r="AU386" s="49"/>
      <c r="AV386" s="49"/>
      <c r="AW386" s="49"/>
      <c r="AX386" s="49"/>
      <c r="AY386" s="49"/>
      <c r="AZ386" s="49"/>
    </row>
    <row r="387" spans="1:52" x14ac:dyDescent="0.25">
      <c r="A387" s="10" t="str">
        <f>candidato!A387</f>
        <v/>
      </c>
      <c r="B387" s="50" t="str">
        <f>IF(OR(candidato!$B387="",candidato!B387=dados!$H$1),"",candidato!$B387)</f>
        <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49"/>
      <c r="AJ387" s="49"/>
      <c r="AK387" s="49"/>
      <c r="AL387" s="49"/>
      <c r="AM387" s="49"/>
      <c r="AN387" s="49"/>
      <c r="AO387" s="49"/>
      <c r="AP387" s="49"/>
      <c r="AQ387" s="49"/>
      <c r="AR387" s="49"/>
      <c r="AS387" s="49"/>
      <c r="AT387" s="49"/>
      <c r="AU387" s="49"/>
      <c r="AV387" s="49"/>
      <c r="AW387" s="49"/>
      <c r="AX387" s="49"/>
      <c r="AY387" s="49"/>
      <c r="AZ387" s="49"/>
    </row>
    <row r="388" spans="1:52" x14ac:dyDescent="0.25">
      <c r="A388" s="10" t="str">
        <f>candidato!A388</f>
        <v/>
      </c>
      <c r="B388" s="50" t="str">
        <f>IF(OR(candidato!$B388="",candidato!B388=dados!$H$1),"",candidato!$B388)</f>
        <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49"/>
      <c r="AJ388" s="49"/>
      <c r="AK388" s="49"/>
      <c r="AL388" s="49"/>
      <c r="AM388" s="49"/>
      <c r="AN388" s="49"/>
      <c r="AO388" s="49"/>
      <c r="AP388" s="49"/>
      <c r="AQ388" s="49"/>
      <c r="AR388" s="49"/>
      <c r="AS388" s="49"/>
      <c r="AT388" s="49"/>
      <c r="AU388" s="49"/>
      <c r="AV388" s="49"/>
      <c r="AW388" s="49"/>
      <c r="AX388" s="49"/>
      <c r="AY388" s="49"/>
      <c r="AZ388" s="49"/>
    </row>
    <row r="389" spans="1:52" x14ac:dyDescent="0.25">
      <c r="A389" s="10" t="str">
        <f>candidato!A389</f>
        <v/>
      </c>
      <c r="B389" s="50" t="str">
        <f>IF(OR(candidato!$B389="",candidato!B389=dados!$H$1),"",candidato!$B389)</f>
        <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49"/>
      <c r="AJ389" s="49"/>
      <c r="AK389" s="49"/>
      <c r="AL389" s="49"/>
      <c r="AM389" s="49"/>
      <c r="AN389" s="49"/>
      <c r="AO389" s="49"/>
      <c r="AP389" s="49"/>
      <c r="AQ389" s="49"/>
      <c r="AR389" s="49"/>
      <c r="AS389" s="49"/>
      <c r="AT389" s="49"/>
      <c r="AU389" s="49"/>
      <c r="AV389" s="49"/>
      <c r="AW389" s="49"/>
      <c r="AX389" s="49"/>
      <c r="AY389" s="49"/>
      <c r="AZ389" s="49"/>
    </row>
    <row r="390" spans="1:52" x14ac:dyDescent="0.25">
      <c r="A390" s="10" t="str">
        <f>candidato!A390</f>
        <v/>
      </c>
      <c r="B390" s="50" t="str">
        <f>IF(OR(candidato!$B390="",candidato!B390=dados!$H$1),"",candidato!$B390)</f>
        <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49"/>
      <c r="AJ390" s="49"/>
      <c r="AK390" s="49"/>
      <c r="AL390" s="49"/>
      <c r="AM390" s="49"/>
      <c r="AN390" s="49"/>
      <c r="AO390" s="49"/>
      <c r="AP390" s="49"/>
      <c r="AQ390" s="49"/>
      <c r="AR390" s="49"/>
      <c r="AS390" s="49"/>
      <c r="AT390" s="49"/>
      <c r="AU390" s="49"/>
      <c r="AV390" s="49"/>
      <c r="AW390" s="49"/>
      <c r="AX390" s="49"/>
      <c r="AY390" s="49"/>
      <c r="AZ390" s="49"/>
    </row>
    <row r="391" spans="1:52" x14ac:dyDescent="0.25">
      <c r="A391" s="10" t="str">
        <f>candidato!A391</f>
        <v/>
      </c>
      <c r="B391" s="50" t="str">
        <f>IF(OR(candidato!$B391="",candidato!B391=dados!$H$1),"",candidato!$B391)</f>
        <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49"/>
      <c r="AJ391" s="49"/>
      <c r="AK391" s="49"/>
      <c r="AL391" s="49"/>
      <c r="AM391" s="49"/>
      <c r="AN391" s="49"/>
      <c r="AO391" s="49"/>
      <c r="AP391" s="49"/>
      <c r="AQ391" s="49"/>
      <c r="AR391" s="49"/>
      <c r="AS391" s="49"/>
      <c r="AT391" s="49"/>
      <c r="AU391" s="49"/>
      <c r="AV391" s="49"/>
      <c r="AW391" s="49"/>
      <c r="AX391" s="49"/>
      <c r="AY391" s="49"/>
      <c r="AZ391" s="49"/>
    </row>
    <row r="392" spans="1:52" x14ac:dyDescent="0.25">
      <c r="A392" s="10" t="str">
        <f>candidato!A392</f>
        <v/>
      </c>
      <c r="B392" s="50" t="str">
        <f>IF(OR(candidato!$B392="",candidato!B392=dados!$H$1),"",candidato!$B392)</f>
        <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49"/>
      <c r="AJ392" s="49"/>
      <c r="AK392" s="49"/>
      <c r="AL392" s="49"/>
      <c r="AM392" s="49"/>
      <c r="AN392" s="49"/>
      <c r="AO392" s="49"/>
      <c r="AP392" s="49"/>
      <c r="AQ392" s="49"/>
      <c r="AR392" s="49"/>
      <c r="AS392" s="49"/>
      <c r="AT392" s="49"/>
      <c r="AU392" s="49"/>
      <c r="AV392" s="49"/>
      <c r="AW392" s="49"/>
      <c r="AX392" s="49"/>
      <c r="AY392" s="49"/>
      <c r="AZ392" s="49"/>
    </row>
    <row r="393" spans="1:52" x14ac:dyDescent="0.25">
      <c r="A393" s="10" t="str">
        <f>candidato!A393</f>
        <v/>
      </c>
      <c r="B393" s="50" t="str">
        <f>IF(OR(candidato!$B393="",candidato!B393=dados!$H$1),"",candidato!$B393)</f>
        <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49"/>
      <c r="AJ393" s="49"/>
      <c r="AK393" s="49"/>
      <c r="AL393" s="49"/>
      <c r="AM393" s="49"/>
      <c r="AN393" s="49"/>
      <c r="AO393" s="49"/>
      <c r="AP393" s="49"/>
      <c r="AQ393" s="49"/>
      <c r="AR393" s="49"/>
      <c r="AS393" s="49"/>
      <c r="AT393" s="49"/>
      <c r="AU393" s="49"/>
      <c r="AV393" s="49"/>
      <c r="AW393" s="49"/>
      <c r="AX393" s="49"/>
      <c r="AY393" s="49"/>
      <c r="AZ393" s="49"/>
    </row>
    <row r="394" spans="1:52" x14ac:dyDescent="0.25">
      <c r="A394" s="10" t="str">
        <f>candidato!A394</f>
        <v/>
      </c>
      <c r="B394" s="50" t="str">
        <f>IF(OR(candidato!$B394="",candidato!B394=dados!$H$1),"",candidato!$B394)</f>
        <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49"/>
      <c r="AJ394" s="49"/>
      <c r="AK394" s="49"/>
      <c r="AL394" s="49"/>
      <c r="AM394" s="49"/>
      <c r="AN394" s="49"/>
      <c r="AO394" s="49"/>
      <c r="AP394" s="49"/>
      <c r="AQ394" s="49"/>
      <c r="AR394" s="49"/>
      <c r="AS394" s="49"/>
      <c r="AT394" s="49"/>
      <c r="AU394" s="49"/>
      <c r="AV394" s="49"/>
      <c r="AW394" s="49"/>
      <c r="AX394" s="49"/>
      <c r="AY394" s="49"/>
      <c r="AZ394" s="49"/>
    </row>
    <row r="395" spans="1:52" x14ac:dyDescent="0.25">
      <c r="A395" s="10" t="str">
        <f>candidato!A395</f>
        <v/>
      </c>
      <c r="B395" s="50" t="str">
        <f>IF(OR(candidato!$B395="",candidato!B395=dados!$H$1),"",candidato!$B395)</f>
        <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49"/>
      <c r="AJ395" s="49"/>
      <c r="AK395" s="49"/>
      <c r="AL395" s="49"/>
      <c r="AM395" s="49"/>
      <c r="AN395" s="49"/>
      <c r="AO395" s="49"/>
      <c r="AP395" s="49"/>
      <c r="AQ395" s="49"/>
      <c r="AR395" s="49"/>
      <c r="AS395" s="49"/>
      <c r="AT395" s="49"/>
      <c r="AU395" s="49"/>
      <c r="AV395" s="49"/>
      <c r="AW395" s="49"/>
      <c r="AX395" s="49"/>
      <c r="AY395" s="49"/>
      <c r="AZ395" s="49"/>
    </row>
    <row r="396" spans="1:52" x14ac:dyDescent="0.25">
      <c r="A396" s="10" t="str">
        <f>candidato!A396</f>
        <v/>
      </c>
      <c r="B396" s="50" t="str">
        <f>IF(OR(candidato!$B396="",candidato!B396=dados!$H$1),"",candidato!$B396)</f>
        <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49"/>
      <c r="AJ396" s="49"/>
      <c r="AK396" s="49"/>
      <c r="AL396" s="49"/>
      <c r="AM396" s="49"/>
      <c r="AN396" s="49"/>
      <c r="AO396" s="49"/>
      <c r="AP396" s="49"/>
      <c r="AQ396" s="49"/>
      <c r="AR396" s="49"/>
      <c r="AS396" s="49"/>
      <c r="AT396" s="49"/>
      <c r="AU396" s="49"/>
      <c r="AV396" s="49"/>
      <c r="AW396" s="49"/>
      <c r="AX396" s="49"/>
      <c r="AY396" s="49"/>
      <c r="AZ396" s="49"/>
    </row>
    <row r="397" spans="1:52" x14ac:dyDescent="0.25">
      <c r="A397" s="10" t="str">
        <f>candidato!A397</f>
        <v/>
      </c>
      <c r="B397" s="50" t="str">
        <f>IF(OR(candidato!$B397="",candidato!B397=dados!$H$1),"",candidato!$B397)</f>
        <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49"/>
      <c r="AJ397" s="49"/>
      <c r="AK397" s="49"/>
      <c r="AL397" s="49"/>
      <c r="AM397" s="49"/>
      <c r="AN397" s="49"/>
      <c r="AO397" s="49"/>
      <c r="AP397" s="49"/>
      <c r="AQ397" s="49"/>
      <c r="AR397" s="49"/>
      <c r="AS397" s="49"/>
      <c r="AT397" s="49"/>
      <c r="AU397" s="49"/>
      <c r="AV397" s="49"/>
      <c r="AW397" s="49"/>
      <c r="AX397" s="49"/>
      <c r="AY397" s="49"/>
      <c r="AZ397" s="49"/>
    </row>
    <row r="398" spans="1:52" x14ac:dyDescent="0.25">
      <c r="A398" s="10" t="str">
        <f>candidato!A398</f>
        <v/>
      </c>
      <c r="B398" s="50" t="str">
        <f>IF(OR(candidato!$B398="",candidato!B398=dados!$H$1),"",candidato!$B398)</f>
        <v/>
      </c>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49"/>
      <c r="AJ398" s="49"/>
      <c r="AK398" s="49"/>
      <c r="AL398" s="49"/>
      <c r="AM398" s="49"/>
      <c r="AN398" s="49"/>
      <c r="AO398" s="49"/>
      <c r="AP398" s="49"/>
      <c r="AQ398" s="49"/>
      <c r="AR398" s="49"/>
      <c r="AS398" s="49"/>
      <c r="AT398" s="49"/>
      <c r="AU398" s="49"/>
      <c r="AV398" s="49"/>
      <c r="AW398" s="49"/>
      <c r="AX398" s="49"/>
      <c r="AY398" s="49"/>
      <c r="AZ398" s="49"/>
    </row>
    <row r="399" spans="1:52" x14ac:dyDescent="0.25">
      <c r="A399" s="10" t="str">
        <f>candidato!A399</f>
        <v/>
      </c>
      <c r="B399" s="50" t="str">
        <f>IF(OR(candidato!$B399="",candidato!B399=dados!$H$1),"",candidato!$B399)</f>
        <v/>
      </c>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49"/>
      <c r="AJ399" s="49"/>
      <c r="AK399" s="49"/>
      <c r="AL399" s="49"/>
      <c r="AM399" s="49"/>
      <c r="AN399" s="49"/>
      <c r="AO399" s="49"/>
      <c r="AP399" s="49"/>
      <c r="AQ399" s="49"/>
      <c r="AR399" s="49"/>
      <c r="AS399" s="49"/>
      <c r="AT399" s="49"/>
      <c r="AU399" s="49"/>
      <c r="AV399" s="49"/>
      <c r="AW399" s="49"/>
      <c r="AX399" s="49"/>
      <c r="AY399" s="49"/>
      <c r="AZ399" s="49"/>
    </row>
    <row r="400" spans="1:52" x14ac:dyDescent="0.25">
      <c r="A400" s="10" t="str">
        <f>candidato!A400</f>
        <v/>
      </c>
      <c r="B400" s="50" t="str">
        <f>IF(OR(candidato!$B400="",candidato!B400=dados!$H$1),"",candidato!$B400)</f>
        <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49"/>
      <c r="AJ400" s="49"/>
      <c r="AK400" s="49"/>
      <c r="AL400" s="49"/>
      <c r="AM400" s="49"/>
      <c r="AN400" s="49"/>
      <c r="AO400" s="49"/>
      <c r="AP400" s="49"/>
      <c r="AQ400" s="49"/>
      <c r="AR400" s="49"/>
      <c r="AS400" s="49"/>
      <c r="AT400" s="49"/>
      <c r="AU400" s="49"/>
      <c r="AV400" s="49"/>
      <c r="AW400" s="49"/>
      <c r="AX400" s="49"/>
      <c r="AY400" s="49"/>
      <c r="AZ400" s="49"/>
    </row>
    <row r="401" spans="1:52" x14ac:dyDescent="0.25">
      <c r="A401" s="10" t="str">
        <f>candidato!A401</f>
        <v/>
      </c>
      <c r="B401" s="50" t="str">
        <f>IF(OR(candidato!$B401="",candidato!B401=dados!$H$1),"",candidato!$B401)</f>
        <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49"/>
      <c r="AJ401" s="49"/>
      <c r="AK401" s="49"/>
      <c r="AL401" s="49"/>
      <c r="AM401" s="49"/>
      <c r="AN401" s="49"/>
      <c r="AO401" s="49"/>
      <c r="AP401" s="49"/>
      <c r="AQ401" s="49"/>
      <c r="AR401" s="49"/>
      <c r="AS401" s="49"/>
      <c r="AT401" s="49"/>
      <c r="AU401" s="49"/>
      <c r="AV401" s="49"/>
      <c r="AW401" s="49"/>
      <c r="AX401" s="49"/>
      <c r="AY401" s="49"/>
      <c r="AZ401" s="49"/>
    </row>
    <row r="402" spans="1:52" x14ac:dyDescent="0.25">
      <c r="A402" s="10" t="str">
        <f>candidato!A402</f>
        <v/>
      </c>
      <c r="B402" s="50" t="str">
        <f>IF(OR(candidato!$B402="",candidato!B402=dados!$H$1),"",candidato!$B402)</f>
        <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49"/>
      <c r="AJ402" s="49"/>
      <c r="AK402" s="49"/>
      <c r="AL402" s="49"/>
      <c r="AM402" s="49"/>
      <c r="AN402" s="49"/>
      <c r="AO402" s="49"/>
      <c r="AP402" s="49"/>
      <c r="AQ402" s="49"/>
      <c r="AR402" s="49"/>
      <c r="AS402" s="49"/>
      <c r="AT402" s="49"/>
      <c r="AU402" s="49"/>
      <c r="AV402" s="49"/>
      <c r="AW402" s="49"/>
      <c r="AX402" s="49"/>
      <c r="AY402" s="49"/>
      <c r="AZ402" s="49"/>
    </row>
    <row r="403" spans="1:52" x14ac:dyDescent="0.25">
      <c r="A403" s="10" t="str">
        <f>candidato!A403</f>
        <v/>
      </c>
      <c r="B403" s="50" t="str">
        <f>IF(OR(candidato!$B403="",candidato!B403=dados!$H$1),"",candidato!$B403)</f>
        <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49"/>
      <c r="AJ403" s="49"/>
      <c r="AK403" s="49"/>
      <c r="AL403" s="49"/>
      <c r="AM403" s="49"/>
      <c r="AN403" s="49"/>
      <c r="AO403" s="49"/>
      <c r="AP403" s="49"/>
      <c r="AQ403" s="49"/>
      <c r="AR403" s="49"/>
      <c r="AS403" s="49"/>
      <c r="AT403" s="49"/>
      <c r="AU403" s="49"/>
      <c r="AV403" s="49"/>
      <c r="AW403" s="49"/>
      <c r="AX403" s="49"/>
      <c r="AY403" s="49"/>
      <c r="AZ403" s="49"/>
    </row>
    <row r="404" spans="1:52" x14ac:dyDescent="0.25">
      <c r="A404" s="10" t="str">
        <f>candidato!A404</f>
        <v/>
      </c>
      <c r="B404" s="50" t="str">
        <f>IF(OR(candidato!$B404="",candidato!B404=dados!$H$1),"",candidato!$B404)</f>
        <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49"/>
      <c r="AJ404" s="49"/>
      <c r="AK404" s="49"/>
      <c r="AL404" s="49"/>
      <c r="AM404" s="49"/>
      <c r="AN404" s="49"/>
      <c r="AO404" s="49"/>
      <c r="AP404" s="49"/>
      <c r="AQ404" s="49"/>
      <c r="AR404" s="49"/>
      <c r="AS404" s="49"/>
      <c r="AT404" s="49"/>
      <c r="AU404" s="49"/>
      <c r="AV404" s="49"/>
      <c r="AW404" s="49"/>
      <c r="AX404" s="49"/>
      <c r="AY404" s="49"/>
      <c r="AZ404" s="49"/>
    </row>
    <row r="405" spans="1:52" x14ac:dyDescent="0.25">
      <c r="A405" s="10" t="str">
        <f>candidato!A405</f>
        <v/>
      </c>
      <c r="B405" s="50" t="str">
        <f>IF(OR(candidato!$B405="",candidato!B405=dados!$H$1),"",candidato!$B405)</f>
        <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49"/>
      <c r="AJ405" s="49"/>
      <c r="AK405" s="49"/>
      <c r="AL405" s="49"/>
      <c r="AM405" s="49"/>
      <c r="AN405" s="49"/>
      <c r="AO405" s="49"/>
      <c r="AP405" s="49"/>
      <c r="AQ405" s="49"/>
      <c r="AR405" s="49"/>
      <c r="AS405" s="49"/>
      <c r="AT405" s="49"/>
      <c r="AU405" s="49"/>
      <c r="AV405" s="49"/>
      <c r="AW405" s="49"/>
      <c r="AX405" s="49"/>
      <c r="AY405" s="49"/>
      <c r="AZ405" s="49"/>
    </row>
    <row r="406" spans="1:52" x14ac:dyDescent="0.25">
      <c r="A406" s="10" t="str">
        <f>candidato!A406</f>
        <v/>
      </c>
      <c r="B406" s="50" t="str">
        <f>IF(OR(candidato!$B406="",candidato!B406=dados!$H$1),"",candidato!$B406)</f>
        <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49"/>
      <c r="AJ406" s="49"/>
      <c r="AK406" s="49"/>
      <c r="AL406" s="49"/>
      <c r="AM406" s="49"/>
      <c r="AN406" s="49"/>
      <c r="AO406" s="49"/>
      <c r="AP406" s="49"/>
      <c r="AQ406" s="49"/>
      <c r="AR406" s="49"/>
      <c r="AS406" s="49"/>
      <c r="AT406" s="49"/>
      <c r="AU406" s="49"/>
      <c r="AV406" s="49"/>
      <c r="AW406" s="49"/>
      <c r="AX406" s="49"/>
      <c r="AY406" s="49"/>
      <c r="AZ406" s="49"/>
    </row>
    <row r="407" spans="1:52" x14ac:dyDescent="0.25">
      <c r="A407" s="10" t="str">
        <f>candidato!A407</f>
        <v/>
      </c>
      <c r="B407" s="50" t="str">
        <f>IF(OR(candidato!$B407="",candidato!B407=dados!$H$1),"",candidato!$B407)</f>
        <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49"/>
      <c r="AJ407" s="49"/>
      <c r="AK407" s="49"/>
      <c r="AL407" s="49"/>
      <c r="AM407" s="49"/>
      <c r="AN407" s="49"/>
      <c r="AO407" s="49"/>
      <c r="AP407" s="49"/>
      <c r="AQ407" s="49"/>
      <c r="AR407" s="49"/>
      <c r="AS407" s="49"/>
      <c r="AT407" s="49"/>
      <c r="AU407" s="49"/>
      <c r="AV407" s="49"/>
      <c r="AW407" s="49"/>
      <c r="AX407" s="49"/>
      <c r="AY407" s="49"/>
      <c r="AZ407" s="49"/>
    </row>
    <row r="408" spans="1:52" x14ac:dyDescent="0.25">
      <c r="A408" s="10" t="str">
        <f>candidato!A408</f>
        <v/>
      </c>
      <c r="B408" s="50" t="str">
        <f>IF(OR(candidato!$B408="",candidato!B408=dados!$H$1),"",candidato!$B408)</f>
        <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49"/>
      <c r="AJ408" s="49"/>
      <c r="AK408" s="49"/>
      <c r="AL408" s="49"/>
      <c r="AM408" s="49"/>
      <c r="AN408" s="49"/>
      <c r="AO408" s="49"/>
      <c r="AP408" s="49"/>
      <c r="AQ408" s="49"/>
      <c r="AR408" s="49"/>
      <c r="AS408" s="49"/>
      <c r="AT408" s="49"/>
      <c r="AU408" s="49"/>
      <c r="AV408" s="49"/>
      <c r="AW408" s="49"/>
      <c r="AX408" s="49"/>
      <c r="AY408" s="49"/>
      <c r="AZ408" s="49"/>
    </row>
    <row r="409" spans="1:52" x14ac:dyDescent="0.25">
      <c r="A409" s="10" t="str">
        <f>candidato!A409</f>
        <v/>
      </c>
      <c r="B409" s="50" t="str">
        <f>IF(OR(candidato!$B409="",candidato!B409=dados!$H$1),"",candidato!$B409)</f>
        <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49"/>
      <c r="AJ409" s="49"/>
      <c r="AK409" s="49"/>
      <c r="AL409" s="49"/>
      <c r="AM409" s="49"/>
      <c r="AN409" s="49"/>
      <c r="AO409" s="49"/>
      <c r="AP409" s="49"/>
      <c r="AQ409" s="49"/>
      <c r="AR409" s="49"/>
      <c r="AS409" s="49"/>
      <c r="AT409" s="49"/>
      <c r="AU409" s="49"/>
      <c r="AV409" s="49"/>
      <c r="AW409" s="49"/>
      <c r="AX409" s="49"/>
      <c r="AY409" s="49"/>
      <c r="AZ409" s="49"/>
    </row>
    <row r="410" spans="1:52" x14ac:dyDescent="0.25">
      <c r="A410" s="10" t="str">
        <f>candidato!A410</f>
        <v/>
      </c>
      <c r="B410" s="50" t="str">
        <f>IF(OR(candidato!$B410="",candidato!B410=dados!$H$1),"",candidato!$B410)</f>
        <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49"/>
      <c r="AJ410" s="49"/>
      <c r="AK410" s="49"/>
      <c r="AL410" s="49"/>
      <c r="AM410" s="49"/>
      <c r="AN410" s="49"/>
      <c r="AO410" s="49"/>
      <c r="AP410" s="49"/>
      <c r="AQ410" s="49"/>
      <c r="AR410" s="49"/>
      <c r="AS410" s="49"/>
      <c r="AT410" s="49"/>
      <c r="AU410" s="49"/>
      <c r="AV410" s="49"/>
      <c r="AW410" s="49"/>
      <c r="AX410" s="49"/>
      <c r="AY410" s="49"/>
      <c r="AZ410" s="49"/>
    </row>
    <row r="411" spans="1:52" x14ac:dyDescent="0.25">
      <c r="A411" s="10" t="str">
        <f>candidato!A411</f>
        <v/>
      </c>
      <c r="B411" s="50" t="str">
        <f>IF(OR(candidato!$B411="",candidato!B411=dados!$H$1),"",candidato!$B411)</f>
        <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49"/>
      <c r="AJ411" s="49"/>
      <c r="AK411" s="49"/>
      <c r="AL411" s="49"/>
      <c r="AM411" s="49"/>
      <c r="AN411" s="49"/>
      <c r="AO411" s="49"/>
      <c r="AP411" s="49"/>
      <c r="AQ411" s="49"/>
      <c r="AR411" s="49"/>
      <c r="AS411" s="49"/>
      <c r="AT411" s="49"/>
      <c r="AU411" s="49"/>
      <c r="AV411" s="49"/>
      <c r="AW411" s="49"/>
      <c r="AX411" s="49"/>
      <c r="AY411" s="49"/>
      <c r="AZ411" s="49"/>
    </row>
    <row r="412" spans="1:52" x14ac:dyDescent="0.25">
      <c r="A412" s="10" t="str">
        <f>candidato!A412</f>
        <v/>
      </c>
      <c r="B412" s="50" t="str">
        <f>IF(OR(candidato!$B412="",candidato!B412=dados!$H$1),"",candidato!$B412)</f>
        <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49"/>
      <c r="AJ412" s="49"/>
      <c r="AK412" s="49"/>
      <c r="AL412" s="49"/>
      <c r="AM412" s="49"/>
      <c r="AN412" s="49"/>
      <c r="AO412" s="49"/>
      <c r="AP412" s="49"/>
      <c r="AQ412" s="49"/>
      <c r="AR412" s="49"/>
      <c r="AS412" s="49"/>
      <c r="AT412" s="49"/>
      <c r="AU412" s="49"/>
      <c r="AV412" s="49"/>
      <c r="AW412" s="49"/>
      <c r="AX412" s="49"/>
      <c r="AY412" s="49"/>
      <c r="AZ412" s="49"/>
    </row>
    <row r="413" spans="1:52" x14ac:dyDescent="0.25">
      <c r="A413" s="10" t="str">
        <f>candidato!A413</f>
        <v/>
      </c>
      <c r="B413" s="50" t="str">
        <f>IF(OR(candidato!$B413="",candidato!B413=dados!$H$1),"",candidato!$B413)</f>
        <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49"/>
      <c r="AJ413" s="49"/>
      <c r="AK413" s="49"/>
      <c r="AL413" s="49"/>
      <c r="AM413" s="49"/>
      <c r="AN413" s="49"/>
      <c r="AO413" s="49"/>
      <c r="AP413" s="49"/>
      <c r="AQ413" s="49"/>
      <c r="AR413" s="49"/>
      <c r="AS413" s="49"/>
      <c r="AT413" s="49"/>
      <c r="AU413" s="49"/>
      <c r="AV413" s="49"/>
      <c r="AW413" s="49"/>
      <c r="AX413" s="49"/>
      <c r="AY413" s="49"/>
      <c r="AZ413" s="49"/>
    </row>
    <row r="414" spans="1:52" x14ac:dyDescent="0.25">
      <c r="A414" s="10" t="str">
        <f>candidato!A414</f>
        <v/>
      </c>
      <c r="B414" s="50" t="str">
        <f>IF(OR(candidato!$B414="",candidato!B414=dados!$H$1),"",candidato!$B414)</f>
        <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49"/>
      <c r="AJ414" s="49"/>
      <c r="AK414" s="49"/>
      <c r="AL414" s="49"/>
      <c r="AM414" s="49"/>
      <c r="AN414" s="49"/>
      <c r="AO414" s="49"/>
      <c r="AP414" s="49"/>
      <c r="AQ414" s="49"/>
      <c r="AR414" s="49"/>
      <c r="AS414" s="49"/>
      <c r="AT414" s="49"/>
      <c r="AU414" s="49"/>
      <c r="AV414" s="49"/>
      <c r="AW414" s="49"/>
      <c r="AX414" s="49"/>
      <c r="AY414" s="49"/>
      <c r="AZ414" s="49"/>
    </row>
    <row r="415" spans="1:52" x14ac:dyDescent="0.25">
      <c r="A415" s="10" t="str">
        <f>candidato!A415</f>
        <v/>
      </c>
      <c r="B415" s="50" t="str">
        <f>IF(OR(candidato!$B415="",candidato!B415=dados!$H$1),"",candidato!$B415)</f>
        <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49"/>
      <c r="AJ415" s="49"/>
      <c r="AK415" s="49"/>
      <c r="AL415" s="49"/>
      <c r="AM415" s="49"/>
      <c r="AN415" s="49"/>
      <c r="AO415" s="49"/>
      <c r="AP415" s="49"/>
      <c r="AQ415" s="49"/>
      <c r="AR415" s="49"/>
      <c r="AS415" s="49"/>
      <c r="AT415" s="49"/>
      <c r="AU415" s="49"/>
      <c r="AV415" s="49"/>
      <c r="AW415" s="49"/>
      <c r="AX415" s="49"/>
      <c r="AY415" s="49"/>
      <c r="AZ415" s="49"/>
    </row>
    <row r="416" spans="1:52" x14ac:dyDescent="0.25">
      <c r="A416" s="10" t="str">
        <f>candidato!A416</f>
        <v/>
      </c>
      <c r="B416" s="50" t="str">
        <f>IF(OR(candidato!$B416="",candidato!B416=dados!$H$1),"",candidato!$B416)</f>
        <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49"/>
      <c r="AJ416" s="49"/>
      <c r="AK416" s="49"/>
      <c r="AL416" s="49"/>
      <c r="AM416" s="49"/>
      <c r="AN416" s="49"/>
      <c r="AO416" s="49"/>
      <c r="AP416" s="49"/>
      <c r="AQ416" s="49"/>
      <c r="AR416" s="49"/>
      <c r="AS416" s="49"/>
      <c r="AT416" s="49"/>
      <c r="AU416" s="49"/>
      <c r="AV416" s="49"/>
      <c r="AW416" s="49"/>
      <c r="AX416" s="49"/>
      <c r="AY416" s="49"/>
      <c r="AZ416" s="49"/>
    </row>
    <row r="417" spans="1:52" x14ac:dyDescent="0.25">
      <c r="A417" s="10" t="str">
        <f>candidato!A417</f>
        <v/>
      </c>
      <c r="B417" s="50" t="str">
        <f>IF(OR(candidato!$B417="",candidato!B417=dados!$H$1),"",candidato!$B417)</f>
        <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49"/>
      <c r="AJ417" s="49"/>
      <c r="AK417" s="49"/>
      <c r="AL417" s="49"/>
      <c r="AM417" s="49"/>
      <c r="AN417" s="49"/>
      <c r="AO417" s="49"/>
      <c r="AP417" s="49"/>
      <c r="AQ417" s="49"/>
      <c r="AR417" s="49"/>
      <c r="AS417" s="49"/>
      <c r="AT417" s="49"/>
      <c r="AU417" s="49"/>
      <c r="AV417" s="49"/>
      <c r="AW417" s="49"/>
      <c r="AX417" s="49"/>
      <c r="AY417" s="49"/>
      <c r="AZ417" s="49"/>
    </row>
    <row r="418" spans="1:52" x14ac:dyDescent="0.25">
      <c r="A418" s="10" t="str">
        <f>candidato!A418</f>
        <v/>
      </c>
      <c r="B418" s="50" t="str">
        <f>IF(OR(candidato!$B418="",candidato!B418=dados!$H$1),"",candidato!$B418)</f>
        <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49"/>
      <c r="AJ418" s="49"/>
      <c r="AK418" s="49"/>
      <c r="AL418" s="49"/>
      <c r="AM418" s="49"/>
      <c r="AN418" s="49"/>
      <c r="AO418" s="49"/>
      <c r="AP418" s="49"/>
      <c r="AQ418" s="49"/>
      <c r="AR418" s="49"/>
      <c r="AS418" s="49"/>
      <c r="AT418" s="49"/>
      <c r="AU418" s="49"/>
      <c r="AV418" s="49"/>
      <c r="AW418" s="49"/>
      <c r="AX418" s="49"/>
      <c r="AY418" s="49"/>
      <c r="AZ418" s="49"/>
    </row>
    <row r="419" spans="1:52" x14ac:dyDescent="0.25">
      <c r="A419" s="10" t="str">
        <f>candidato!A419</f>
        <v/>
      </c>
      <c r="B419" s="50" t="str">
        <f>IF(OR(candidato!$B419="",candidato!B419=dados!$H$1),"",candidato!$B419)</f>
        <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49"/>
      <c r="AJ419" s="49"/>
      <c r="AK419" s="49"/>
      <c r="AL419" s="49"/>
      <c r="AM419" s="49"/>
      <c r="AN419" s="49"/>
      <c r="AO419" s="49"/>
      <c r="AP419" s="49"/>
      <c r="AQ419" s="49"/>
      <c r="AR419" s="49"/>
      <c r="AS419" s="49"/>
      <c r="AT419" s="49"/>
      <c r="AU419" s="49"/>
      <c r="AV419" s="49"/>
      <c r="AW419" s="49"/>
      <c r="AX419" s="49"/>
      <c r="AY419" s="49"/>
      <c r="AZ419" s="49"/>
    </row>
    <row r="420" spans="1:52" x14ac:dyDescent="0.25">
      <c r="A420" s="10" t="str">
        <f>candidato!A420</f>
        <v/>
      </c>
      <c r="B420" s="50" t="str">
        <f>IF(OR(candidato!$B420="",candidato!B420=dados!$H$1),"",candidato!$B420)</f>
        <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49"/>
      <c r="AJ420" s="49"/>
      <c r="AK420" s="49"/>
      <c r="AL420" s="49"/>
      <c r="AM420" s="49"/>
      <c r="AN420" s="49"/>
      <c r="AO420" s="49"/>
      <c r="AP420" s="49"/>
      <c r="AQ420" s="49"/>
      <c r="AR420" s="49"/>
      <c r="AS420" s="49"/>
      <c r="AT420" s="49"/>
      <c r="AU420" s="49"/>
      <c r="AV420" s="49"/>
      <c r="AW420" s="49"/>
      <c r="AX420" s="49"/>
      <c r="AY420" s="49"/>
      <c r="AZ420" s="49"/>
    </row>
    <row r="421" spans="1:52" x14ac:dyDescent="0.25">
      <c r="A421" s="10" t="str">
        <f>candidato!A421</f>
        <v/>
      </c>
      <c r="B421" s="50" t="str">
        <f>IF(OR(candidato!$B421="",candidato!B421=dados!$H$1),"",candidato!$B421)</f>
        <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49"/>
      <c r="AJ421" s="49"/>
      <c r="AK421" s="49"/>
      <c r="AL421" s="49"/>
      <c r="AM421" s="49"/>
      <c r="AN421" s="49"/>
      <c r="AO421" s="49"/>
      <c r="AP421" s="49"/>
      <c r="AQ421" s="49"/>
      <c r="AR421" s="49"/>
      <c r="AS421" s="49"/>
      <c r="AT421" s="49"/>
      <c r="AU421" s="49"/>
      <c r="AV421" s="49"/>
      <c r="AW421" s="49"/>
      <c r="AX421" s="49"/>
      <c r="AY421" s="49"/>
      <c r="AZ421" s="49"/>
    </row>
    <row r="422" spans="1:52" x14ac:dyDescent="0.25">
      <c r="A422" s="10" t="str">
        <f>candidato!A422</f>
        <v/>
      </c>
      <c r="B422" s="50" t="str">
        <f>IF(OR(candidato!$B422="",candidato!B422=dados!$H$1),"",candidato!$B422)</f>
        <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49"/>
      <c r="AJ422" s="49"/>
      <c r="AK422" s="49"/>
      <c r="AL422" s="49"/>
      <c r="AM422" s="49"/>
      <c r="AN422" s="49"/>
      <c r="AO422" s="49"/>
      <c r="AP422" s="49"/>
      <c r="AQ422" s="49"/>
      <c r="AR422" s="49"/>
      <c r="AS422" s="49"/>
      <c r="AT422" s="49"/>
      <c r="AU422" s="49"/>
      <c r="AV422" s="49"/>
      <c r="AW422" s="49"/>
      <c r="AX422" s="49"/>
      <c r="AY422" s="49"/>
      <c r="AZ422" s="49"/>
    </row>
    <row r="423" spans="1:52" x14ac:dyDescent="0.25">
      <c r="A423" s="10" t="str">
        <f>candidato!A423</f>
        <v/>
      </c>
      <c r="B423" s="50" t="str">
        <f>IF(OR(candidato!$B423="",candidato!B423=dados!$H$1),"",candidato!$B423)</f>
        <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49"/>
      <c r="AJ423" s="49"/>
      <c r="AK423" s="49"/>
      <c r="AL423" s="49"/>
      <c r="AM423" s="49"/>
      <c r="AN423" s="49"/>
      <c r="AO423" s="49"/>
      <c r="AP423" s="49"/>
      <c r="AQ423" s="49"/>
      <c r="AR423" s="49"/>
      <c r="AS423" s="49"/>
      <c r="AT423" s="49"/>
      <c r="AU423" s="49"/>
      <c r="AV423" s="49"/>
      <c r="AW423" s="49"/>
      <c r="AX423" s="49"/>
      <c r="AY423" s="49"/>
      <c r="AZ423" s="49"/>
    </row>
    <row r="424" spans="1:52" x14ac:dyDescent="0.25">
      <c r="A424" s="10" t="str">
        <f>candidato!A424</f>
        <v/>
      </c>
      <c r="B424" s="50" t="str">
        <f>IF(OR(candidato!$B424="",candidato!B424=dados!$H$1),"",candidato!$B424)</f>
        <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49"/>
      <c r="AJ424" s="49"/>
      <c r="AK424" s="49"/>
      <c r="AL424" s="49"/>
      <c r="AM424" s="49"/>
      <c r="AN424" s="49"/>
      <c r="AO424" s="49"/>
      <c r="AP424" s="49"/>
      <c r="AQ424" s="49"/>
      <c r="AR424" s="49"/>
      <c r="AS424" s="49"/>
      <c r="AT424" s="49"/>
      <c r="AU424" s="49"/>
      <c r="AV424" s="49"/>
      <c r="AW424" s="49"/>
      <c r="AX424" s="49"/>
      <c r="AY424" s="49"/>
      <c r="AZ424" s="49"/>
    </row>
    <row r="425" spans="1:52" x14ac:dyDescent="0.25">
      <c r="A425" s="10" t="str">
        <f>candidato!A425</f>
        <v/>
      </c>
      <c r="B425" s="50" t="str">
        <f>IF(OR(candidato!$B425="",candidato!B425=dados!$H$1),"",candidato!$B425)</f>
        <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49"/>
      <c r="AJ425" s="49"/>
      <c r="AK425" s="49"/>
      <c r="AL425" s="49"/>
      <c r="AM425" s="49"/>
      <c r="AN425" s="49"/>
      <c r="AO425" s="49"/>
      <c r="AP425" s="49"/>
      <c r="AQ425" s="49"/>
      <c r="AR425" s="49"/>
      <c r="AS425" s="49"/>
      <c r="AT425" s="49"/>
      <c r="AU425" s="49"/>
      <c r="AV425" s="49"/>
      <c r="AW425" s="49"/>
      <c r="AX425" s="49"/>
      <c r="AY425" s="49"/>
      <c r="AZ425" s="49"/>
    </row>
    <row r="426" spans="1:52" x14ac:dyDescent="0.25">
      <c r="A426" s="10" t="str">
        <f>candidato!A426</f>
        <v/>
      </c>
      <c r="B426" s="50" t="str">
        <f>IF(OR(candidato!$B426="",candidato!B426=dados!$H$1),"",candidato!$B426)</f>
        <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49"/>
      <c r="AJ426" s="49"/>
      <c r="AK426" s="49"/>
      <c r="AL426" s="49"/>
      <c r="AM426" s="49"/>
      <c r="AN426" s="49"/>
      <c r="AO426" s="49"/>
      <c r="AP426" s="49"/>
      <c r="AQ426" s="49"/>
      <c r="AR426" s="49"/>
      <c r="AS426" s="49"/>
      <c r="AT426" s="49"/>
      <c r="AU426" s="49"/>
      <c r="AV426" s="49"/>
      <c r="AW426" s="49"/>
      <c r="AX426" s="49"/>
      <c r="AY426" s="49"/>
      <c r="AZ426" s="49"/>
    </row>
    <row r="427" spans="1:52" x14ac:dyDescent="0.25">
      <c r="A427" s="10" t="str">
        <f>candidato!A427</f>
        <v/>
      </c>
      <c r="B427" s="50" t="str">
        <f>IF(OR(candidato!$B427="",candidato!B427=dados!$H$1),"",candidato!$B427)</f>
        <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49"/>
      <c r="AJ427" s="49"/>
      <c r="AK427" s="49"/>
      <c r="AL427" s="49"/>
      <c r="AM427" s="49"/>
      <c r="AN427" s="49"/>
      <c r="AO427" s="49"/>
      <c r="AP427" s="49"/>
      <c r="AQ427" s="49"/>
      <c r="AR427" s="49"/>
      <c r="AS427" s="49"/>
      <c r="AT427" s="49"/>
      <c r="AU427" s="49"/>
      <c r="AV427" s="49"/>
      <c r="AW427" s="49"/>
      <c r="AX427" s="49"/>
      <c r="AY427" s="49"/>
      <c r="AZ427" s="49"/>
    </row>
    <row r="428" spans="1:52" x14ac:dyDescent="0.25">
      <c r="A428" s="10" t="str">
        <f>candidato!A428</f>
        <v/>
      </c>
      <c r="B428" s="50" t="str">
        <f>IF(OR(candidato!$B428="",candidato!B428=dados!$H$1),"",candidato!$B428)</f>
        <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49"/>
      <c r="AJ428" s="49"/>
      <c r="AK428" s="49"/>
      <c r="AL428" s="49"/>
      <c r="AM428" s="49"/>
      <c r="AN428" s="49"/>
      <c r="AO428" s="49"/>
      <c r="AP428" s="49"/>
      <c r="AQ428" s="49"/>
      <c r="AR428" s="49"/>
      <c r="AS428" s="49"/>
      <c r="AT428" s="49"/>
      <c r="AU428" s="49"/>
      <c r="AV428" s="49"/>
      <c r="AW428" s="49"/>
      <c r="AX428" s="49"/>
      <c r="AY428" s="49"/>
      <c r="AZ428" s="49"/>
    </row>
    <row r="429" spans="1:52" x14ac:dyDescent="0.25">
      <c r="A429" s="10" t="str">
        <f>candidato!A429</f>
        <v/>
      </c>
      <c r="B429" s="50" t="str">
        <f>IF(OR(candidato!$B429="",candidato!B429=dados!$H$1),"",candidato!$B429)</f>
        <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49"/>
      <c r="AJ429" s="49"/>
      <c r="AK429" s="49"/>
      <c r="AL429" s="49"/>
      <c r="AM429" s="49"/>
      <c r="AN429" s="49"/>
      <c r="AO429" s="49"/>
      <c r="AP429" s="49"/>
      <c r="AQ429" s="49"/>
      <c r="AR429" s="49"/>
      <c r="AS429" s="49"/>
      <c r="AT429" s="49"/>
      <c r="AU429" s="49"/>
      <c r="AV429" s="49"/>
      <c r="AW429" s="49"/>
      <c r="AX429" s="49"/>
      <c r="AY429" s="49"/>
      <c r="AZ429" s="49"/>
    </row>
    <row r="430" spans="1:52" x14ac:dyDescent="0.25">
      <c r="A430" s="10" t="str">
        <f>candidato!A430</f>
        <v/>
      </c>
      <c r="B430" s="50" t="str">
        <f>IF(OR(candidato!$B430="",candidato!B430=dados!$H$1),"",candidato!$B430)</f>
        <v/>
      </c>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49"/>
      <c r="AJ430" s="49"/>
      <c r="AK430" s="49"/>
      <c r="AL430" s="49"/>
      <c r="AM430" s="49"/>
      <c r="AN430" s="49"/>
      <c r="AO430" s="49"/>
      <c r="AP430" s="49"/>
      <c r="AQ430" s="49"/>
      <c r="AR430" s="49"/>
      <c r="AS430" s="49"/>
      <c r="AT430" s="49"/>
      <c r="AU430" s="49"/>
      <c r="AV430" s="49"/>
      <c r="AW430" s="49"/>
      <c r="AX430" s="49"/>
      <c r="AY430" s="49"/>
      <c r="AZ430" s="49"/>
    </row>
    <row r="431" spans="1:52" x14ac:dyDescent="0.25">
      <c r="A431" s="10" t="str">
        <f>candidato!A431</f>
        <v/>
      </c>
      <c r="B431" s="50" t="str">
        <f>IF(OR(candidato!$B431="",candidato!B431=dados!$H$1),"",candidato!$B431)</f>
        <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49"/>
      <c r="AJ431" s="49"/>
      <c r="AK431" s="49"/>
      <c r="AL431" s="49"/>
      <c r="AM431" s="49"/>
      <c r="AN431" s="49"/>
      <c r="AO431" s="49"/>
      <c r="AP431" s="49"/>
      <c r="AQ431" s="49"/>
      <c r="AR431" s="49"/>
      <c r="AS431" s="49"/>
      <c r="AT431" s="49"/>
      <c r="AU431" s="49"/>
      <c r="AV431" s="49"/>
      <c r="AW431" s="49"/>
      <c r="AX431" s="49"/>
      <c r="AY431" s="49"/>
      <c r="AZ431" s="49"/>
    </row>
    <row r="432" spans="1:52" x14ac:dyDescent="0.25">
      <c r="A432" s="10" t="str">
        <f>candidato!A432</f>
        <v/>
      </c>
      <c r="B432" s="50" t="str">
        <f>IF(OR(candidato!$B432="",candidato!B432=dados!$H$1),"",candidato!$B432)</f>
        <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49"/>
      <c r="AJ432" s="49"/>
      <c r="AK432" s="49"/>
      <c r="AL432" s="49"/>
      <c r="AM432" s="49"/>
      <c r="AN432" s="49"/>
      <c r="AO432" s="49"/>
      <c r="AP432" s="49"/>
      <c r="AQ432" s="49"/>
      <c r="AR432" s="49"/>
      <c r="AS432" s="49"/>
      <c r="AT432" s="49"/>
      <c r="AU432" s="49"/>
      <c r="AV432" s="49"/>
      <c r="AW432" s="49"/>
      <c r="AX432" s="49"/>
      <c r="AY432" s="49"/>
      <c r="AZ432" s="49"/>
    </row>
    <row r="433" spans="1:52" x14ac:dyDescent="0.25">
      <c r="A433" s="10" t="str">
        <f>candidato!A433</f>
        <v/>
      </c>
      <c r="B433" s="50" t="str">
        <f>IF(OR(candidato!$B433="",candidato!B433=dados!$H$1),"",candidato!$B433)</f>
        <v/>
      </c>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49"/>
      <c r="AJ433" s="49"/>
      <c r="AK433" s="49"/>
      <c r="AL433" s="49"/>
      <c r="AM433" s="49"/>
      <c r="AN433" s="49"/>
      <c r="AO433" s="49"/>
      <c r="AP433" s="49"/>
      <c r="AQ433" s="49"/>
      <c r="AR433" s="49"/>
      <c r="AS433" s="49"/>
      <c r="AT433" s="49"/>
      <c r="AU433" s="49"/>
      <c r="AV433" s="49"/>
      <c r="AW433" s="49"/>
      <c r="AX433" s="49"/>
      <c r="AY433" s="49"/>
      <c r="AZ433" s="49"/>
    </row>
    <row r="434" spans="1:52" x14ac:dyDescent="0.25">
      <c r="A434" s="10" t="str">
        <f>candidato!A434</f>
        <v/>
      </c>
      <c r="B434" s="50" t="str">
        <f>IF(OR(candidato!$B434="",candidato!B434=dados!$H$1),"",candidato!$B434)</f>
        <v/>
      </c>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49"/>
      <c r="AJ434" s="49"/>
      <c r="AK434" s="49"/>
      <c r="AL434" s="49"/>
      <c r="AM434" s="49"/>
      <c r="AN434" s="49"/>
      <c r="AO434" s="49"/>
      <c r="AP434" s="49"/>
      <c r="AQ434" s="49"/>
      <c r="AR434" s="49"/>
      <c r="AS434" s="49"/>
      <c r="AT434" s="49"/>
      <c r="AU434" s="49"/>
      <c r="AV434" s="49"/>
      <c r="AW434" s="49"/>
      <c r="AX434" s="49"/>
      <c r="AY434" s="49"/>
      <c r="AZ434" s="49"/>
    </row>
    <row r="435" spans="1:52" x14ac:dyDescent="0.25">
      <c r="A435" s="10" t="str">
        <f>candidato!A435</f>
        <v/>
      </c>
      <c r="B435" s="50" t="str">
        <f>IF(OR(candidato!$B435="",candidato!B435=dados!$H$1),"",candidato!$B435)</f>
        <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49"/>
      <c r="AJ435" s="49"/>
      <c r="AK435" s="49"/>
      <c r="AL435" s="49"/>
      <c r="AM435" s="49"/>
      <c r="AN435" s="49"/>
      <c r="AO435" s="49"/>
      <c r="AP435" s="49"/>
      <c r="AQ435" s="49"/>
      <c r="AR435" s="49"/>
      <c r="AS435" s="49"/>
      <c r="AT435" s="49"/>
      <c r="AU435" s="49"/>
      <c r="AV435" s="49"/>
      <c r="AW435" s="49"/>
      <c r="AX435" s="49"/>
      <c r="AY435" s="49"/>
      <c r="AZ435" s="49"/>
    </row>
    <row r="436" spans="1:52" x14ac:dyDescent="0.25">
      <c r="A436" s="10" t="str">
        <f>candidato!A436</f>
        <v/>
      </c>
      <c r="B436" s="50" t="str">
        <f>IF(OR(candidato!$B436="",candidato!B436=dados!$H$1),"",candidato!$B436)</f>
        <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49"/>
      <c r="AJ436" s="49"/>
      <c r="AK436" s="49"/>
      <c r="AL436" s="49"/>
      <c r="AM436" s="49"/>
      <c r="AN436" s="49"/>
      <c r="AO436" s="49"/>
      <c r="AP436" s="49"/>
      <c r="AQ436" s="49"/>
      <c r="AR436" s="49"/>
      <c r="AS436" s="49"/>
      <c r="AT436" s="49"/>
      <c r="AU436" s="49"/>
      <c r="AV436" s="49"/>
      <c r="AW436" s="49"/>
      <c r="AX436" s="49"/>
      <c r="AY436" s="49"/>
      <c r="AZ436" s="49"/>
    </row>
    <row r="437" spans="1:52" x14ac:dyDescent="0.25">
      <c r="A437" s="10" t="str">
        <f>candidato!A437</f>
        <v/>
      </c>
      <c r="B437" s="50" t="str">
        <f>IF(OR(candidato!$B437="",candidato!B437=dados!$H$1),"",candidato!$B437)</f>
        <v/>
      </c>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49"/>
      <c r="AJ437" s="49"/>
      <c r="AK437" s="49"/>
      <c r="AL437" s="49"/>
      <c r="AM437" s="49"/>
      <c r="AN437" s="49"/>
      <c r="AO437" s="49"/>
      <c r="AP437" s="49"/>
      <c r="AQ437" s="49"/>
      <c r="AR437" s="49"/>
      <c r="AS437" s="49"/>
      <c r="AT437" s="49"/>
      <c r="AU437" s="49"/>
      <c r="AV437" s="49"/>
      <c r="AW437" s="49"/>
      <c r="AX437" s="49"/>
      <c r="AY437" s="49"/>
      <c r="AZ437" s="49"/>
    </row>
    <row r="438" spans="1:52" x14ac:dyDescent="0.25">
      <c r="A438" s="10" t="str">
        <f>candidato!A438</f>
        <v/>
      </c>
      <c r="B438" s="50" t="str">
        <f>IF(OR(candidato!$B438="",candidato!B438=dados!$H$1),"",candidato!$B438)</f>
        <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49"/>
      <c r="AJ438" s="49"/>
      <c r="AK438" s="49"/>
      <c r="AL438" s="49"/>
      <c r="AM438" s="49"/>
      <c r="AN438" s="49"/>
      <c r="AO438" s="49"/>
      <c r="AP438" s="49"/>
      <c r="AQ438" s="49"/>
      <c r="AR438" s="49"/>
      <c r="AS438" s="49"/>
      <c r="AT438" s="49"/>
      <c r="AU438" s="49"/>
      <c r="AV438" s="49"/>
      <c r="AW438" s="49"/>
      <c r="AX438" s="49"/>
      <c r="AY438" s="49"/>
      <c r="AZ438" s="49"/>
    </row>
    <row r="439" spans="1:52" x14ac:dyDescent="0.25">
      <c r="A439" s="10" t="str">
        <f>candidato!A439</f>
        <v/>
      </c>
      <c r="B439" s="50" t="str">
        <f>IF(OR(candidato!$B439="",candidato!B439=dados!$H$1),"",candidato!$B439)</f>
        <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49"/>
      <c r="AJ439" s="49"/>
      <c r="AK439" s="49"/>
      <c r="AL439" s="49"/>
      <c r="AM439" s="49"/>
      <c r="AN439" s="49"/>
      <c r="AO439" s="49"/>
      <c r="AP439" s="49"/>
      <c r="AQ439" s="49"/>
      <c r="AR439" s="49"/>
      <c r="AS439" s="49"/>
      <c r="AT439" s="49"/>
      <c r="AU439" s="49"/>
      <c r="AV439" s="49"/>
      <c r="AW439" s="49"/>
      <c r="AX439" s="49"/>
      <c r="AY439" s="49"/>
      <c r="AZ439" s="49"/>
    </row>
    <row r="440" spans="1:52" x14ac:dyDescent="0.25">
      <c r="A440" s="10" t="str">
        <f>candidato!A440</f>
        <v/>
      </c>
      <c r="B440" s="50" t="str">
        <f>IF(OR(candidato!$B440="",candidato!B440=dados!$H$1),"",candidato!$B440)</f>
        <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49"/>
      <c r="AJ440" s="49"/>
      <c r="AK440" s="49"/>
      <c r="AL440" s="49"/>
      <c r="AM440" s="49"/>
      <c r="AN440" s="49"/>
      <c r="AO440" s="49"/>
      <c r="AP440" s="49"/>
      <c r="AQ440" s="49"/>
      <c r="AR440" s="49"/>
      <c r="AS440" s="49"/>
      <c r="AT440" s="49"/>
      <c r="AU440" s="49"/>
      <c r="AV440" s="49"/>
      <c r="AW440" s="49"/>
      <c r="AX440" s="49"/>
      <c r="AY440" s="49"/>
      <c r="AZ440" s="49"/>
    </row>
    <row r="441" spans="1:52" x14ac:dyDescent="0.25">
      <c r="A441" s="10" t="str">
        <f>candidato!A441</f>
        <v/>
      </c>
      <c r="B441" s="50" t="str">
        <f>IF(OR(candidato!$B441="",candidato!B441=dados!$H$1),"",candidato!$B441)</f>
        <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49"/>
      <c r="AJ441" s="49"/>
      <c r="AK441" s="49"/>
      <c r="AL441" s="49"/>
      <c r="AM441" s="49"/>
      <c r="AN441" s="49"/>
      <c r="AO441" s="49"/>
      <c r="AP441" s="49"/>
      <c r="AQ441" s="49"/>
      <c r="AR441" s="49"/>
      <c r="AS441" s="49"/>
      <c r="AT441" s="49"/>
      <c r="AU441" s="49"/>
      <c r="AV441" s="49"/>
      <c r="AW441" s="49"/>
      <c r="AX441" s="49"/>
      <c r="AY441" s="49"/>
      <c r="AZ441" s="49"/>
    </row>
    <row r="442" spans="1:52" x14ac:dyDescent="0.25">
      <c r="A442" s="10" t="str">
        <f>candidato!A442</f>
        <v/>
      </c>
      <c r="B442" s="50" t="str">
        <f>IF(OR(candidato!$B442="",candidato!B442=dados!$H$1),"",candidato!$B442)</f>
        <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49"/>
      <c r="AJ442" s="49"/>
      <c r="AK442" s="49"/>
      <c r="AL442" s="49"/>
      <c r="AM442" s="49"/>
      <c r="AN442" s="49"/>
      <c r="AO442" s="49"/>
      <c r="AP442" s="49"/>
      <c r="AQ442" s="49"/>
      <c r="AR442" s="49"/>
      <c r="AS442" s="49"/>
      <c r="AT442" s="49"/>
      <c r="AU442" s="49"/>
      <c r="AV442" s="49"/>
      <c r="AW442" s="49"/>
      <c r="AX442" s="49"/>
      <c r="AY442" s="49"/>
      <c r="AZ442" s="49"/>
    </row>
    <row r="443" spans="1:52" x14ac:dyDescent="0.25">
      <c r="A443" s="10" t="str">
        <f>candidato!A443</f>
        <v/>
      </c>
      <c r="B443" s="50" t="str">
        <f>IF(OR(candidato!$B443="",candidato!B443=dados!$H$1),"",candidato!$B443)</f>
        <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49"/>
      <c r="AJ443" s="49"/>
      <c r="AK443" s="49"/>
      <c r="AL443" s="49"/>
      <c r="AM443" s="49"/>
      <c r="AN443" s="49"/>
      <c r="AO443" s="49"/>
      <c r="AP443" s="49"/>
      <c r="AQ443" s="49"/>
      <c r="AR443" s="49"/>
      <c r="AS443" s="49"/>
      <c r="AT443" s="49"/>
      <c r="AU443" s="49"/>
      <c r="AV443" s="49"/>
      <c r="AW443" s="49"/>
      <c r="AX443" s="49"/>
      <c r="AY443" s="49"/>
      <c r="AZ443" s="49"/>
    </row>
    <row r="444" spans="1:52" x14ac:dyDescent="0.25">
      <c r="A444" s="10" t="str">
        <f>candidato!A444</f>
        <v/>
      </c>
      <c r="B444" s="50" t="str">
        <f>IF(OR(candidato!$B444="",candidato!B444=dados!$H$1),"",candidato!$B444)</f>
        <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49"/>
      <c r="AJ444" s="49"/>
      <c r="AK444" s="49"/>
      <c r="AL444" s="49"/>
      <c r="AM444" s="49"/>
      <c r="AN444" s="49"/>
      <c r="AO444" s="49"/>
      <c r="AP444" s="49"/>
      <c r="AQ444" s="49"/>
      <c r="AR444" s="49"/>
      <c r="AS444" s="49"/>
      <c r="AT444" s="49"/>
      <c r="AU444" s="49"/>
      <c r="AV444" s="49"/>
      <c r="AW444" s="49"/>
      <c r="AX444" s="49"/>
      <c r="AY444" s="49"/>
      <c r="AZ444" s="49"/>
    </row>
    <row r="445" spans="1:52" x14ac:dyDescent="0.25">
      <c r="A445" s="10" t="str">
        <f>candidato!A445</f>
        <v/>
      </c>
      <c r="B445" s="50" t="str">
        <f>IF(OR(candidato!$B445="",candidato!B445=dados!$H$1),"",candidato!$B445)</f>
        <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49"/>
      <c r="AJ445" s="49"/>
      <c r="AK445" s="49"/>
      <c r="AL445" s="49"/>
      <c r="AM445" s="49"/>
      <c r="AN445" s="49"/>
      <c r="AO445" s="49"/>
      <c r="AP445" s="49"/>
      <c r="AQ445" s="49"/>
      <c r="AR445" s="49"/>
      <c r="AS445" s="49"/>
      <c r="AT445" s="49"/>
      <c r="AU445" s="49"/>
      <c r="AV445" s="49"/>
      <c r="AW445" s="49"/>
      <c r="AX445" s="49"/>
      <c r="AY445" s="49"/>
      <c r="AZ445" s="49"/>
    </row>
    <row r="446" spans="1:52" x14ac:dyDescent="0.25">
      <c r="A446" s="10" t="str">
        <f>candidato!A446</f>
        <v/>
      </c>
      <c r="B446" s="50" t="str">
        <f>IF(OR(candidato!$B446="",candidato!B446=dados!$H$1),"",candidato!$B446)</f>
        <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49"/>
      <c r="AJ446" s="49"/>
      <c r="AK446" s="49"/>
      <c r="AL446" s="49"/>
      <c r="AM446" s="49"/>
      <c r="AN446" s="49"/>
      <c r="AO446" s="49"/>
      <c r="AP446" s="49"/>
      <c r="AQ446" s="49"/>
      <c r="AR446" s="49"/>
      <c r="AS446" s="49"/>
      <c r="AT446" s="49"/>
      <c r="AU446" s="49"/>
      <c r="AV446" s="49"/>
      <c r="AW446" s="49"/>
      <c r="AX446" s="49"/>
      <c r="AY446" s="49"/>
      <c r="AZ446" s="49"/>
    </row>
    <row r="447" spans="1:52" x14ac:dyDescent="0.25">
      <c r="A447" s="10" t="str">
        <f>candidato!A447</f>
        <v/>
      </c>
      <c r="B447" s="50" t="str">
        <f>IF(OR(candidato!$B447="",candidato!B447=dados!$H$1),"",candidato!$B447)</f>
        <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49"/>
      <c r="AJ447" s="49"/>
      <c r="AK447" s="49"/>
      <c r="AL447" s="49"/>
      <c r="AM447" s="49"/>
      <c r="AN447" s="49"/>
      <c r="AO447" s="49"/>
      <c r="AP447" s="49"/>
      <c r="AQ447" s="49"/>
      <c r="AR447" s="49"/>
      <c r="AS447" s="49"/>
      <c r="AT447" s="49"/>
      <c r="AU447" s="49"/>
      <c r="AV447" s="49"/>
      <c r="AW447" s="49"/>
      <c r="AX447" s="49"/>
      <c r="AY447" s="49"/>
      <c r="AZ447" s="49"/>
    </row>
    <row r="448" spans="1:52" x14ac:dyDescent="0.25">
      <c r="A448" s="10" t="str">
        <f>candidato!A448</f>
        <v/>
      </c>
      <c r="B448" s="50" t="str">
        <f>IF(OR(candidato!$B448="",candidato!B448=dados!$H$1),"",candidato!$B448)</f>
        <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49"/>
      <c r="AJ448" s="49"/>
      <c r="AK448" s="49"/>
      <c r="AL448" s="49"/>
      <c r="AM448" s="49"/>
      <c r="AN448" s="49"/>
      <c r="AO448" s="49"/>
      <c r="AP448" s="49"/>
      <c r="AQ448" s="49"/>
      <c r="AR448" s="49"/>
      <c r="AS448" s="49"/>
      <c r="AT448" s="49"/>
      <c r="AU448" s="49"/>
      <c r="AV448" s="49"/>
      <c r="AW448" s="49"/>
      <c r="AX448" s="49"/>
      <c r="AY448" s="49"/>
      <c r="AZ448" s="49"/>
    </row>
    <row r="449" spans="1:52" x14ac:dyDescent="0.25">
      <c r="A449" s="10" t="str">
        <f>candidato!A449</f>
        <v/>
      </c>
      <c r="B449" s="50" t="str">
        <f>IF(OR(candidato!$B449="",candidato!B449=dados!$H$1),"",candidato!$B449)</f>
        <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49"/>
      <c r="AJ449" s="49"/>
      <c r="AK449" s="49"/>
      <c r="AL449" s="49"/>
      <c r="AM449" s="49"/>
      <c r="AN449" s="49"/>
      <c r="AO449" s="49"/>
      <c r="AP449" s="49"/>
      <c r="AQ449" s="49"/>
      <c r="AR449" s="49"/>
      <c r="AS449" s="49"/>
      <c r="AT449" s="49"/>
      <c r="AU449" s="49"/>
      <c r="AV449" s="49"/>
      <c r="AW449" s="49"/>
      <c r="AX449" s="49"/>
      <c r="AY449" s="49"/>
      <c r="AZ449" s="49"/>
    </row>
    <row r="450" spans="1:52" x14ac:dyDescent="0.25">
      <c r="A450" s="10" t="str">
        <f>candidato!A450</f>
        <v/>
      </c>
      <c r="B450" s="50" t="str">
        <f>IF(OR(candidato!$B450="",candidato!B450=dados!$H$1),"",candidato!$B450)</f>
        <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49"/>
      <c r="AJ450" s="49"/>
      <c r="AK450" s="49"/>
      <c r="AL450" s="49"/>
      <c r="AM450" s="49"/>
      <c r="AN450" s="49"/>
      <c r="AO450" s="49"/>
      <c r="AP450" s="49"/>
      <c r="AQ450" s="49"/>
      <c r="AR450" s="49"/>
      <c r="AS450" s="49"/>
      <c r="AT450" s="49"/>
      <c r="AU450" s="49"/>
      <c r="AV450" s="49"/>
      <c r="AW450" s="49"/>
      <c r="AX450" s="49"/>
      <c r="AY450" s="49"/>
      <c r="AZ450" s="49"/>
    </row>
    <row r="451" spans="1:52" x14ac:dyDescent="0.25">
      <c r="A451" s="10" t="str">
        <f>candidato!A451</f>
        <v/>
      </c>
      <c r="B451" s="50" t="str">
        <f>IF(OR(candidato!$B451="",candidato!B451=dados!$H$1),"",candidato!$B451)</f>
        <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49"/>
      <c r="AJ451" s="49"/>
      <c r="AK451" s="49"/>
      <c r="AL451" s="49"/>
      <c r="AM451" s="49"/>
      <c r="AN451" s="49"/>
      <c r="AO451" s="49"/>
      <c r="AP451" s="49"/>
      <c r="AQ451" s="49"/>
      <c r="AR451" s="49"/>
      <c r="AS451" s="49"/>
      <c r="AT451" s="49"/>
      <c r="AU451" s="49"/>
      <c r="AV451" s="49"/>
      <c r="AW451" s="49"/>
      <c r="AX451" s="49"/>
      <c r="AY451" s="49"/>
      <c r="AZ451" s="49"/>
    </row>
    <row r="452" spans="1:52" x14ac:dyDescent="0.25">
      <c r="A452" s="10" t="str">
        <f>candidato!A452</f>
        <v/>
      </c>
      <c r="B452" s="50" t="str">
        <f>IF(OR(candidato!$B452="",candidato!B452=dados!$H$1),"",candidato!$B452)</f>
        <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49"/>
      <c r="AJ452" s="49"/>
      <c r="AK452" s="49"/>
      <c r="AL452" s="49"/>
      <c r="AM452" s="49"/>
      <c r="AN452" s="49"/>
      <c r="AO452" s="49"/>
      <c r="AP452" s="49"/>
      <c r="AQ452" s="49"/>
      <c r="AR452" s="49"/>
      <c r="AS452" s="49"/>
      <c r="AT452" s="49"/>
      <c r="AU452" s="49"/>
      <c r="AV452" s="49"/>
      <c r="AW452" s="49"/>
      <c r="AX452" s="49"/>
      <c r="AY452" s="49"/>
      <c r="AZ452" s="49"/>
    </row>
    <row r="453" spans="1:52" x14ac:dyDescent="0.25">
      <c r="A453" s="10" t="str">
        <f>candidato!A453</f>
        <v/>
      </c>
      <c r="B453" s="50" t="str">
        <f>IF(OR(candidato!$B453="",candidato!B453=dados!$H$1),"",candidato!$B453)</f>
        <v/>
      </c>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49"/>
      <c r="AJ453" s="49"/>
      <c r="AK453" s="49"/>
      <c r="AL453" s="49"/>
      <c r="AM453" s="49"/>
      <c r="AN453" s="49"/>
      <c r="AO453" s="49"/>
      <c r="AP453" s="49"/>
      <c r="AQ453" s="49"/>
      <c r="AR453" s="49"/>
      <c r="AS453" s="49"/>
      <c r="AT453" s="49"/>
      <c r="AU453" s="49"/>
      <c r="AV453" s="49"/>
      <c r="AW453" s="49"/>
      <c r="AX453" s="49"/>
      <c r="AY453" s="49"/>
      <c r="AZ453" s="49"/>
    </row>
    <row r="454" spans="1:52" x14ac:dyDescent="0.25">
      <c r="A454" s="10" t="str">
        <f>candidato!A454</f>
        <v/>
      </c>
      <c r="B454" s="50" t="str">
        <f>IF(OR(candidato!$B454="",candidato!B454=dados!$H$1),"",candidato!$B454)</f>
        <v/>
      </c>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49"/>
      <c r="AJ454" s="49"/>
      <c r="AK454" s="49"/>
      <c r="AL454" s="49"/>
      <c r="AM454" s="49"/>
      <c r="AN454" s="49"/>
      <c r="AO454" s="49"/>
      <c r="AP454" s="49"/>
      <c r="AQ454" s="49"/>
      <c r="AR454" s="49"/>
      <c r="AS454" s="49"/>
      <c r="AT454" s="49"/>
      <c r="AU454" s="49"/>
      <c r="AV454" s="49"/>
      <c r="AW454" s="49"/>
      <c r="AX454" s="49"/>
      <c r="AY454" s="49"/>
      <c r="AZ454" s="49"/>
    </row>
    <row r="455" spans="1:52" x14ac:dyDescent="0.25">
      <c r="A455" s="10" t="str">
        <f>candidato!A455</f>
        <v/>
      </c>
      <c r="B455" s="50" t="str">
        <f>IF(OR(candidato!$B455="",candidato!B455=dados!$H$1),"",candidato!$B455)</f>
        <v/>
      </c>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49"/>
      <c r="AJ455" s="49"/>
      <c r="AK455" s="49"/>
      <c r="AL455" s="49"/>
      <c r="AM455" s="49"/>
      <c r="AN455" s="49"/>
      <c r="AO455" s="49"/>
      <c r="AP455" s="49"/>
      <c r="AQ455" s="49"/>
      <c r="AR455" s="49"/>
      <c r="AS455" s="49"/>
      <c r="AT455" s="49"/>
      <c r="AU455" s="49"/>
      <c r="AV455" s="49"/>
      <c r="AW455" s="49"/>
      <c r="AX455" s="49"/>
      <c r="AY455" s="49"/>
      <c r="AZ455" s="49"/>
    </row>
    <row r="456" spans="1:52" x14ac:dyDescent="0.25">
      <c r="A456" s="10" t="str">
        <f>candidato!A456</f>
        <v/>
      </c>
      <c r="B456" s="50" t="str">
        <f>IF(OR(candidato!$B456="",candidato!B456=dados!$H$1),"",candidato!$B456)</f>
        <v/>
      </c>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49"/>
      <c r="AJ456" s="49"/>
      <c r="AK456" s="49"/>
      <c r="AL456" s="49"/>
      <c r="AM456" s="49"/>
      <c r="AN456" s="49"/>
      <c r="AO456" s="49"/>
      <c r="AP456" s="49"/>
      <c r="AQ456" s="49"/>
      <c r="AR456" s="49"/>
      <c r="AS456" s="49"/>
      <c r="AT456" s="49"/>
      <c r="AU456" s="49"/>
      <c r="AV456" s="49"/>
      <c r="AW456" s="49"/>
      <c r="AX456" s="49"/>
      <c r="AY456" s="49"/>
      <c r="AZ456" s="49"/>
    </row>
    <row r="457" spans="1:52" x14ac:dyDescent="0.25">
      <c r="A457" s="10" t="str">
        <f>candidato!A457</f>
        <v/>
      </c>
      <c r="B457" s="50" t="str">
        <f>IF(OR(candidato!$B457="",candidato!B457=dados!$H$1),"",candidato!$B457)</f>
        <v/>
      </c>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49"/>
      <c r="AJ457" s="49"/>
      <c r="AK457" s="49"/>
      <c r="AL457" s="49"/>
      <c r="AM457" s="49"/>
      <c r="AN457" s="49"/>
      <c r="AO457" s="49"/>
      <c r="AP457" s="49"/>
      <c r="AQ457" s="49"/>
      <c r="AR457" s="49"/>
      <c r="AS457" s="49"/>
      <c r="AT457" s="49"/>
      <c r="AU457" s="49"/>
      <c r="AV457" s="49"/>
      <c r="AW457" s="49"/>
      <c r="AX457" s="49"/>
      <c r="AY457" s="49"/>
      <c r="AZ457" s="49"/>
    </row>
    <row r="458" spans="1:52" x14ac:dyDescent="0.25">
      <c r="A458" s="10" t="str">
        <f>candidato!A458</f>
        <v/>
      </c>
      <c r="B458" s="50" t="str">
        <f>IF(OR(candidato!$B458="",candidato!B458=dados!$H$1),"",candidato!$B458)</f>
        <v/>
      </c>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49"/>
      <c r="AJ458" s="49"/>
      <c r="AK458" s="49"/>
      <c r="AL458" s="49"/>
      <c r="AM458" s="49"/>
      <c r="AN458" s="49"/>
      <c r="AO458" s="49"/>
      <c r="AP458" s="49"/>
      <c r="AQ458" s="49"/>
      <c r="AR458" s="49"/>
      <c r="AS458" s="49"/>
      <c r="AT458" s="49"/>
      <c r="AU458" s="49"/>
      <c r="AV458" s="49"/>
      <c r="AW458" s="49"/>
      <c r="AX458" s="49"/>
      <c r="AY458" s="49"/>
      <c r="AZ458" s="49"/>
    </row>
    <row r="459" spans="1:52" x14ac:dyDescent="0.25">
      <c r="A459" s="10" t="str">
        <f>candidato!A459</f>
        <v/>
      </c>
      <c r="B459" s="50" t="str">
        <f>IF(OR(candidato!$B459="",candidato!B459=dados!$H$1),"",candidato!$B459)</f>
        <v/>
      </c>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49"/>
      <c r="AJ459" s="49"/>
      <c r="AK459" s="49"/>
      <c r="AL459" s="49"/>
      <c r="AM459" s="49"/>
      <c r="AN459" s="49"/>
      <c r="AO459" s="49"/>
      <c r="AP459" s="49"/>
      <c r="AQ459" s="49"/>
      <c r="AR459" s="49"/>
      <c r="AS459" s="49"/>
      <c r="AT459" s="49"/>
      <c r="AU459" s="49"/>
      <c r="AV459" s="49"/>
      <c r="AW459" s="49"/>
      <c r="AX459" s="49"/>
      <c r="AY459" s="49"/>
      <c r="AZ459" s="49"/>
    </row>
    <row r="460" spans="1:52" x14ac:dyDescent="0.25">
      <c r="A460" s="10" t="str">
        <f>candidato!A460</f>
        <v/>
      </c>
      <c r="B460" s="50" t="str">
        <f>IF(OR(candidato!$B460="",candidato!B460=dados!$H$1),"",candidato!$B460)</f>
        <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49"/>
      <c r="AJ460" s="49"/>
      <c r="AK460" s="49"/>
      <c r="AL460" s="49"/>
      <c r="AM460" s="49"/>
      <c r="AN460" s="49"/>
      <c r="AO460" s="49"/>
      <c r="AP460" s="49"/>
      <c r="AQ460" s="49"/>
      <c r="AR460" s="49"/>
      <c r="AS460" s="49"/>
      <c r="AT460" s="49"/>
      <c r="AU460" s="49"/>
      <c r="AV460" s="49"/>
      <c r="AW460" s="49"/>
      <c r="AX460" s="49"/>
      <c r="AY460" s="49"/>
      <c r="AZ460" s="49"/>
    </row>
    <row r="461" spans="1:52" x14ac:dyDescent="0.25">
      <c r="A461" s="10" t="str">
        <f>candidato!A461</f>
        <v/>
      </c>
      <c r="B461" s="50" t="str">
        <f>IF(OR(candidato!$B461="",candidato!B461=dados!$H$1),"",candidato!$B461)</f>
        <v/>
      </c>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49"/>
      <c r="AJ461" s="49"/>
      <c r="AK461" s="49"/>
      <c r="AL461" s="49"/>
      <c r="AM461" s="49"/>
      <c r="AN461" s="49"/>
      <c r="AO461" s="49"/>
      <c r="AP461" s="49"/>
      <c r="AQ461" s="49"/>
      <c r="AR461" s="49"/>
      <c r="AS461" s="49"/>
      <c r="AT461" s="49"/>
      <c r="AU461" s="49"/>
      <c r="AV461" s="49"/>
      <c r="AW461" s="49"/>
      <c r="AX461" s="49"/>
      <c r="AY461" s="49"/>
      <c r="AZ461" s="49"/>
    </row>
    <row r="462" spans="1:52" x14ac:dyDescent="0.25">
      <c r="A462" s="10" t="str">
        <f>candidato!A462</f>
        <v/>
      </c>
      <c r="B462" s="50" t="str">
        <f>IF(OR(candidato!$B462="",candidato!B462=dados!$H$1),"",candidato!$B462)</f>
        <v/>
      </c>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49"/>
      <c r="AJ462" s="49"/>
      <c r="AK462" s="49"/>
      <c r="AL462" s="49"/>
      <c r="AM462" s="49"/>
      <c r="AN462" s="49"/>
      <c r="AO462" s="49"/>
      <c r="AP462" s="49"/>
      <c r="AQ462" s="49"/>
      <c r="AR462" s="49"/>
      <c r="AS462" s="49"/>
      <c r="AT462" s="49"/>
      <c r="AU462" s="49"/>
      <c r="AV462" s="49"/>
      <c r="AW462" s="49"/>
      <c r="AX462" s="49"/>
      <c r="AY462" s="49"/>
      <c r="AZ462" s="49"/>
    </row>
    <row r="463" spans="1:52" x14ac:dyDescent="0.25">
      <c r="A463" s="10" t="str">
        <f>candidato!A463</f>
        <v/>
      </c>
      <c r="B463" s="50" t="str">
        <f>IF(OR(candidato!$B463="",candidato!B463=dados!$H$1),"",candidato!$B463)</f>
        <v/>
      </c>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49"/>
      <c r="AJ463" s="49"/>
      <c r="AK463" s="49"/>
      <c r="AL463" s="49"/>
      <c r="AM463" s="49"/>
      <c r="AN463" s="49"/>
      <c r="AO463" s="49"/>
      <c r="AP463" s="49"/>
      <c r="AQ463" s="49"/>
      <c r="AR463" s="49"/>
      <c r="AS463" s="49"/>
      <c r="AT463" s="49"/>
      <c r="AU463" s="49"/>
      <c r="AV463" s="49"/>
      <c r="AW463" s="49"/>
      <c r="AX463" s="49"/>
      <c r="AY463" s="49"/>
      <c r="AZ463" s="49"/>
    </row>
    <row r="464" spans="1:52" x14ac:dyDescent="0.25">
      <c r="A464" s="10" t="str">
        <f>candidato!A464</f>
        <v/>
      </c>
      <c r="B464" s="50" t="str">
        <f>IF(OR(candidato!$B464="",candidato!B464=dados!$H$1),"",candidato!$B464)</f>
        <v/>
      </c>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49"/>
      <c r="AJ464" s="49"/>
      <c r="AK464" s="49"/>
      <c r="AL464" s="49"/>
      <c r="AM464" s="49"/>
      <c r="AN464" s="49"/>
      <c r="AO464" s="49"/>
      <c r="AP464" s="49"/>
      <c r="AQ464" s="49"/>
      <c r="AR464" s="49"/>
      <c r="AS464" s="49"/>
      <c r="AT464" s="49"/>
      <c r="AU464" s="49"/>
      <c r="AV464" s="49"/>
      <c r="AW464" s="49"/>
      <c r="AX464" s="49"/>
      <c r="AY464" s="49"/>
      <c r="AZ464" s="49"/>
    </row>
    <row r="465" spans="1:52" x14ac:dyDescent="0.25">
      <c r="A465" s="10" t="str">
        <f>candidato!A465</f>
        <v/>
      </c>
      <c r="B465" s="50" t="str">
        <f>IF(OR(candidato!$B465="",candidato!B465=dados!$H$1),"",candidato!$B465)</f>
        <v/>
      </c>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49"/>
      <c r="AJ465" s="49"/>
      <c r="AK465" s="49"/>
      <c r="AL465" s="49"/>
      <c r="AM465" s="49"/>
      <c r="AN465" s="49"/>
      <c r="AO465" s="49"/>
      <c r="AP465" s="49"/>
      <c r="AQ465" s="49"/>
      <c r="AR465" s="49"/>
      <c r="AS465" s="49"/>
      <c r="AT465" s="49"/>
      <c r="AU465" s="49"/>
      <c r="AV465" s="49"/>
      <c r="AW465" s="49"/>
      <c r="AX465" s="49"/>
      <c r="AY465" s="49"/>
      <c r="AZ465" s="49"/>
    </row>
    <row r="466" spans="1:52" x14ac:dyDescent="0.25">
      <c r="A466" s="10" t="str">
        <f>candidato!A466</f>
        <v/>
      </c>
      <c r="B466" s="50" t="str">
        <f>IF(OR(candidato!$B466="",candidato!B466=dados!$H$1),"",candidato!$B466)</f>
        <v/>
      </c>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49"/>
      <c r="AJ466" s="49"/>
      <c r="AK466" s="49"/>
      <c r="AL466" s="49"/>
      <c r="AM466" s="49"/>
      <c r="AN466" s="49"/>
      <c r="AO466" s="49"/>
      <c r="AP466" s="49"/>
      <c r="AQ466" s="49"/>
      <c r="AR466" s="49"/>
      <c r="AS466" s="49"/>
      <c r="AT466" s="49"/>
      <c r="AU466" s="49"/>
      <c r="AV466" s="49"/>
      <c r="AW466" s="49"/>
      <c r="AX466" s="49"/>
      <c r="AY466" s="49"/>
      <c r="AZ466" s="49"/>
    </row>
    <row r="467" spans="1:52" x14ac:dyDescent="0.25">
      <c r="A467" s="10" t="str">
        <f>candidato!A467</f>
        <v/>
      </c>
      <c r="B467" s="50" t="str">
        <f>IF(OR(candidato!$B467="",candidato!B467=dados!$H$1),"",candidato!$B467)</f>
        <v/>
      </c>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49"/>
      <c r="AJ467" s="49"/>
      <c r="AK467" s="49"/>
      <c r="AL467" s="49"/>
      <c r="AM467" s="49"/>
      <c r="AN467" s="49"/>
      <c r="AO467" s="49"/>
      <c r="AP467" s="49"/>
      <c r="AQ467" s="49"/>
      <c r="AR467" s="49"/>
      <c r="AS467" s="49"/>
      <c r="AT467" s="49"/>
      <c r="AU467" s="49"/>
      <c r="AV467" s="49"/>
      <c r="AW467" s="49"/>
      <c r="AX467" s="49"/>
      <c r="AY467" s="49"/>
      <c r="AZ467" s="49"/>
    </row>
    <row r="468" spans="1:52" x14ac:dyDescent="0.25">
      <c r="A468" s="10" t="str">
        <f>candidato!A468</f>
        <v/>
      </c>
      <c r="B468" s="50" t="str">
        <f>IF(OR(candidato!$B468="",candidato!B468=dados!$H$1),"",candidato!$B468)</f>
        <v/>
      </c>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49"/>
      <c r="AJ468" s="49"/>
      <c r="AK468" s="49"/>
      <c r="AL468" s="49"/>
      <c r="AM468" s="49"/>
      <c r="AN468" s="49"/>
      <c r="AO468" s="49"/>
      <c r="AP468" s="49"/>
      <c r="AQ468" s="49"/>
      <c r="AR468" s="49"/>
      <c r="AS468" s="49"/>
      <c r="AT468" s="49"/>
      <c r="AU468" s="49"/>
      <c r="AV468" s="49"/>
      <c r="AW468" s="49"/>
      <c r="AX468" s="49"/>
      <c r="AY468" s="49"/>
      <c r="AZ468" s="49"/>
    </row>
    <row r="469" spans="1:52" x14ac:dyDescent="0.25">
      <c r="A469" s="10" t="str">
        <f>candidato!A469</f>
        <v/>
      </c>
      <c r="B469" s="50" t="str">
        <f>IF(OR(candidato!$B469="",candidato!B469=dados!$H$1),"",candidato!$B469)</f>
        <v/>
      </c>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49"/>
      <c r="AJ469" s="49"/>
      <c r="AK469" s="49"/>
      <c r="AL469" s="49"/>
      <c r="AM469" s="49"/>
      <c r="AN469" s="49"/>
      <c r="AO469" s="49"/>
      <c r="AP469" s="49"/>
      <c r="AQ469" s="49"/>
      <c r="AR469" s="49"/>
      <c r="AS469" s="49"/>
      <c r="AT469" s="49"/>
      <c r="AU469" s="49"/>
      <c r="AV469" s="49"/>
      <c r="AW469" s="49"/>
      <c r="AX469" s="49"/>
      <c r="AY469" s="49"/>
      <c r="AZ469" s="49"/>
    </row>
    <row r="470" spans="1:52" x14ac:dyDescent="0.25">
      <c r="A470" s="10" t="str">
        <f>candidato!A470</f>
        <v/>
      </c>
      <c r="B470" s="50" t="str">
        <f>IF(OR(candidato!$B470="",candidato!B470=dados!$H$1),"",candidato!$B470)</f>
        <v/>
      </c>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49"/>
      <c r="AJ470" s="49"/>
      <c r="AK470" s="49"/>
      <c r="AL470" s="49"/>
      <c r="AM470" s="49"/>
      <c r="AN470" s="49"/>
      <c r="AO470" s="49"/>
      <c r="AP470" s="49"/>
      <c r="AQ470" s="49"/>
      <c r="AR470" s="49"/>
      <c r="AS470" s="49"/>
      <c r="AT470" s="49"/>
      <c r="AU470" s="49"/>
      <c r="AV470" s="49"/>
      <c r="AW470" s="49"/>
      <c r="AX470" s="49"/>
      <c r="AY470" s="49"/>
      <c r="AZ470" s="49"/>
    </row>
    <row r="471" spans="1:52" x14ac:dyDescent="0.25">
      <c r="A471" s="10" t="str">
        <f>candidato!A471</f>
        <v/>
      </c>
      <c r="B471" s="50" t="str">
        <f>IF(OR(candidato!$B471="",candidato!B471=dados!$H$1),"",candidato!$B471)</f>
        <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49"/>
      <c r="AJ471" s="49"/>
      <c r="AK471" s="49"/>
      <c r="AL471" s="49"/>
      <c r="AM471" s="49"/>
      <c r="AN471" s="49"/>
      <c r="AO471" s="49"/>
      <c r="AP471" s="49"/>
      <c r="AQ471" s="49"/>
      <c r="AR471" s="49"/>
      <c r="AS471" s="49"/>
      <c r="AT471" s="49"/>
      <c r="AU471" s="49"/>
      <c r="AV471" s="49"/>
      <c r="AW471" s="49"/>
      <c r="AX471" s="49"/>
      <c r="AY471" s="49"/>
      <c r="AZ471" s="49"/>
    </row>
    <row r="472" spans="1:52" x14ac:dyDescent="0.25">
      <c r="A472" s="10" t="str">
        <f>candidato!A472</f>
        <v/>
      </c>
      <c r="B472" s="50" t="str">
        <f>IF(OR(candidato!$B472="",candidato!B472=dados!$H$1),"",candidato!$B472)</f>
        <v/>
      </c>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49"/>
      <c r="AJ472" s="49"/>
      <c r="AK472" s="49"/>
      <c r="AL472" s="49"/>
      <c r="AM472" s="49"/>
      <c r="AN472" s="49"/>
      <c r="AO472" s="49"/>
      <c r="AP472" s="49"/>
      <c r="AQ472" s="49"/>
      <c r="AR472" s="49"/>
      <c r="AS472" s="49"/>
      <c r="AT472" s="49"/>
      <c r="AU472" s="49"/>
      <c r="AV472" s="49"/>
      <c r="AW472" s="49"/>
      <c r="AX472" s="49"/>
      <c r="AY472" s="49"/>
      <c r="AZ472" s="49"/>
    </row>
    <row r="473" spans="1:52" x14ac:dyDescent="0.25">
      <c r="A473" s="10" t="str">
        <f>candidato!A473</f>
        <v/>
      </c>
      <c r="B473" s="50" t="str">
        <f>IF(OR(candidato!$B473="",candidato!B473=dados!$H$1),"",candidato!$B473)</f>
        <v/>
      </c>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49"/>
      <c r="AJ473" s="49"/>
      <c r="AK473" s="49"/>
      <c r="AL473" s="49"/>
      <c r="AM473" s="49"/>
      <c r="AN473" s="49"/>
      <c r="AO473" s="49"/>
      <c r="AP473" s="49"/>
      <c r="AQ473" s="49"/>
      <c r="AR473" s="49"/>
      <c r="AS473" s="49"/>
      <c r="AT473" s="49"/>
      <c r="AU473" s="49"/>
      <c r="AV473" s="49"/>
      <c r="AW473" s="49"/>
      <c r="AX473" s="49"/>
      <c r="AY473" s="49"/>
      <c r="AZ473" s="49"/>
    </row>
    <row r="474" spans="1:52" x14ac:dyDescent="0.25">
      <c r="A474" s="10" t="str">
        <f>candidato!A474</f>
        <v/>
      </c>
      <c r="B474" s="50" t="str">
        <f>IF(OR(candidato!$B474="",candidato!B474=dados!$H$1),"",candidato!$B474)</f>
        <v/>
      </c>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49"/>
      <c r="AJ474" s="49"/>
      <c r="AK474" s="49"/>
      <c r="AL474" s="49"/>
      <c r="AM474" s="49"/>
      <c r="AN474" s="49"/>
      <c r="AO474" s="49"/>
      <c r="AP474" s="49"/>
      <c r="AQ474" s="49"/>
      <c r="AR474" s="49"/>
      <c r="AS474" s="49"/>
      <c r="AT474" s="49"/>
      <c r="AU474" s="49"/>
      <c r="AV474" s="49"/>
      <c r="AW474" s="49"/>
      <c r="AX474" s="49"/>
      <c r="AY474" s="49"/>
      <c r="AZ474" s="49"/>
    </row>
    <row r="475" spans="1:52" x14ac:dyDescent="0.25">
      <c r="A475" s="10" t="str">
        <f>candidato!A475</f>
        <v/>
      </c>
      <c r="B475" s="50" t="str">
        <f>IF(OR(candidato!$B475="",candidato!B475=dados!$H$1),"",candidato!$B475)</f>
        <v/>
      </c>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49"/>
      <c r="AJ475" s="49"/>
      <c r="AK475" s="49"/>
      <c r="AL475" s="49"/>
      <c r="AM475" s="49"/>
      <c r="AN475" s="49"/>
      <c r="AO475" s="49"/>
      <c r="AP475" s="49"/>
      <c r="AQ475" s="49"/>
      <c r="AR475" s="49"/>
      <c r="AS475" s="49"/>
      <c r="AT475" s="49"/>
      <c r="AU475" s="49"/>
      <c r="AV475" s="49"/>
      <c r="AW475" s="49"/>
      <c r="AX475" s="49"/>
      <c r="AY475" s="49"/>
      <c r="AZ475" s="49"/>
    </row>
    <row r="476" spans="1:52" x14ac:dyDescent="0.25">
      <c r="A476" s="10" t="str">
        <f>candidato!A476</f>
        <v/>
      </c>
      <c r="B476" s="50" t="str">
        <f>IF(OR(candidato!$B476="",candidato!B476=dados!$H$1),"",candidato!$B476)</f>
        <v/>
      </c>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49"/>
      <c r="AJ476" s="49"/>
      <c r="AK476" s="49"/>
      <c r="AL476" s="49"/>
      <c r="AM476" s="49"/>
      <c r="AN476" s="49"/>
      <c r="AO476" s="49"/>
      <c r="AP476" s="49"/>
      <c r="AQ476" s="49"/>
      <c r="AR476" s="49"/>
      <c r="AS476" s="49"/>
      <c r="AT476" s="49"/>
      <c r="AU476" s="49"/>
      <c r="AV476" s="49"/>
      <c r="AW476" s="49"/>
      <c r="AX476" s="49"/>
      <c r="AY476" s="49"/>
      <c r="AZ476" s="49"/>
    </row>
    <row r="477" spans="1:52" x14ac:dyDescent="0.25">
      <c r="A477" s="10" t="str">
        <f>candidato!A477</f>
        <v/>
      </c>
      <c r="B477" s="50" t="str">
        <f>IF(OR(candidato!$B477="",candidato!B477=dados!$H$1),"",candidato!$B477)</f>
        <v/>
      </c>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49"/>
      <c r="AJ477" s="49"/>
      <c r="AK477" s="49"/>
      <c r="AL477" s="49"/>
      <c r="AM477" s="49"/>
      <c r="AN477" s="49"/>
      <c r="AO477" s="49"/>
      <c r="AP477" s="49"/>
      <c r="AQ477" s="49"/>
      <c r="AR477" s="49"/>
      <c r="AS477" s="49"/>
      <c r="AT477" s="49"/>
      <c r="AU477" s="49"/>
      <c r="AV477" s="49"/>
      <c r="AW477" s="49"/>
      <c r="AX477" s="49"/>
      <c r="AY477" s="49"/>
      <c r="AZ477" s="49"/>
    </row>
    <row r="478" spans="1:52" x14ac:dyDescent="0.25">
      <c r="A478" s="10" t="str">
        <f>candidato!A478</f>
        <v/>
      </c>
      <c r="B478" s="50" t="str">
        <f>IF(OR(candidato!$B478="",candidato!B478=dados!$H$1),"",candidato!$B478)</f>
        <v/>
      </c>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49"/>
      <c r="AJ478" s="49"/>
      <c r="AK478" s="49"/>
      <c r="AL478" s="49"/>
      <c r="AM478" s="49"/>
      <c r="AN478" s="49"/>
      <c r="AO478" s="49"/>
      <c r="AP478" s="49"/>
      <c r="AQ478" s="49"/>
      <c r="AR478" s="49"/>
      <c r="AS478" s="49"/>
      <c r="AT478" s="49"/>
      <c r="AU478" s="49"/>
      <c r="AV478" s="49"/>
      <c r="AW478" s="49"/>
      <c r="AX478" s="49"/>
      <c r="AY478" s="49"/>
      <c r="AZ478" s="49"/>
    </row>
    <row r="479" spans="1:52" x14ac:dyDescent="0.25">
      <c r="A479" s="10" t="str">
        <f>candidato!A479</f>
        <v/>
      </c>
      <c r="B479" s="50" t="str">
        <f>IF(OR(candidato!$B479="",candidato!B479=dados!$H$1),"",candidato!$B479)</f>
        <v/>
      </c>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49"/>
      <c r="AJ479" s="49"/>
      <c r="AK479" s="49"/>
      <c r="AL479" s="49"/>
      <c r="AM479" s="49"/>
      <c r="AN479" s="49"/>
      <c r="AO479" s="49"/>
      <c r="AP479" s="49"/>
      <c r="AQ479" s="49"/>
      <c r="AR479" s="49"/>
      <c r="AS479" s="49"/>
      <c r="AT479" s="49"/>
      <c r="AU479" s="49"/>
      <c r="AV479" s="49"/>
      <c r="AW479" s="49"/>
      <c r="AX479" s="49"/>
      <c r="AY479" s="49"/>
      <c r="AZ479" s="49"/>
    </row>
    <row r="480" spans="1:52" x14ac:dyDescent="0.25">
      <c r="A480" s="10" t="str">
        <f>candidato!A480</f>
        <v/>
      </c>
      <c r="B480" s="50" t="str">
        <f>IF(OR(candidato!$B480="",candidato!B480=dados!$H$1),"",candidato!$B480)</f>
        <v/>
      </c>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49"/>
      <c r="AJ480" s="49"/>
      <c r="AK480" s="49"/>
      <c r="AL480" s="49"/>
      <c r="AM480" s="49"/>
      <c r="AN480" s="49"/>
      <c r="AO480" s="49"/>
      <c r="AP480" s="49"/>
      <c r="AQ480" s="49"/>
      <c r="AR480" s="49"/>
      <c r="AS480" s="49"/>
      <c r="AT480" s="49"/>
      <c r="AU480" s="49"/>
      <c r="AV480" s="49"/>
      <c r="AW480" s="49"/>
      <c r="AX480" s="49"/>
      <c r="AY480" s="49"/>
      <c r="AZ480" s="49"/>
    </row>
    <row r="481" spans="1:52" x14ac:dyDescent="0.25">
      <c r="A481" s="10" t="str">
        <f>candidato!A481</f>
        <v/>
      </c>
      <c r="B481" s="50" t="str">
        <f>IF(OR(candidato!$B481="",candidato!B481=dados!$H$1),"",candidato!$B481)</f>
        <v/>
      </c>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49"/>
      <c r="AJ481" s="49"/>
      <c r="AK481" s="49"/>
      <c r="AL481" s="49"/>
      <c r="AM481" s="49"/>
      <c r="AN481" s="49"/>
      <c r="AO481" s="49"/>
      <c r="AP481" s="49"/>
      <c r="AQ481" s="49"/>
      <c r="AR481" s="49"/>
      <c r="AS481" s="49"/>
      <c r="AT481" s="49"/>
      <c r="AU481" s="49"/>
      <c r="AV481" s="49"/>
      <c r="AW481" s="49"/>
      <c r="AX481" s="49"/>
      <c r="AY481" s="49"/>
      <c r="AZ481" s="49"/>
    </row>
    <row r="482" spans="1:52" x14ac:dyDescent="0.25">
      <c r="A482" s="10" t="str">
        <f>candidato!A482</f>
        <v/>
      </c>
      <c r="B482" s="50" t="str">
        <f>IF(OR(candidato!$B482="",candidato!B482=dados!$H$1),"",candidato!$B482)</f>
        <v/>
      </c>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49"/>
      <c r="AJ482" s="49"/>
      <c r="AK482" s="49"/>
      <c r="AL482" s="49"/>
      <c r="AM482" s="49"/>
      <c r="AN482" s="49"/>
      <c r="AO482" s="49"/>
      <c r="AP482" s="49"/>
      <c r="AQ482" s="49"/>
      <c r="AR482" s="49"/>
      <c r="AS482" s="49"/>
      <c r="AT482" s="49"/>
      <c r="AU482" s="49"/>
      <c r="AV482" s="49"/>
      <c r="AW482" s="49"/>
      <c r="AX482" s="49"/>
      <c r="AY482" s="49"/>
      <c r="AZ482" s="49"/>
    </row>
    <row r="483" spans="1:52" x14ac:dyDescent="0.25">
      <c r="A483" s="10" t="str">
        <f>candidato!A483</f>
        <v/>
      </c>
      <c r="B483" s="50" t="str">
        <f>IF(OR(candidato!$B483="",candidato!B483=dados!$H$1),"",candidato!$B483)</f>
        <v/>
      </c>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49"/>
      <c r="AJ483" s="49"/>
      <c r="AK483" s="49"/>
      <c r="AL483" s="49"/>
      <c r="AM483" s="49"/>
      <c r="AN483" s="49"/>
      <c r="AO483" s="49"/>
      <c r="AP483" s="49"/>
      <c r="AQ483" s="49"/>
      <c r="AR483" s="49"/>
      <c r="AS483" s="49"/>
      <c r="AT483" s="49"/>
      <c r="AU483" s="49"/>
      <c r="AV483" s="49"/>
      <c r="AW483" s="49"/>
      <c r="AX483" s="49"/>
      <c r="AY483" s="49"/>
      <c r="AZ483" s="49"/>
    </row>
    <row r="484" spans="1:52" x14ac:dyDescent="0.25">
      <c r="A484" s="10" t="str">
        <f>candidato!A484</f>
        <v/>
      </c>
      <c r="B484" s="50" t="str">
        <f>IF(OR(candidato!$B484="",candidato!B484=dados!$H$1),"",candidato!$B484)</f>
        <v/>
      </c>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49"/>
      <c r="AJ484" s="49"/>
      <c r="AK484" s="49"/>
      <c r="AL484" s="49"/>
      <c r="AM484" s="49"/>
      <c r="AN484" s="49"/>
      <c r="AO484" s="49"/>
      <c r="AP484" s="49"/>
      <c r="AQ484" s="49"/>
      <c r="AR484" s="49"/>
      <c r="AS484" s="49"/>
      <c r="AT484" s="49"/>
      <c r="AU484" s="49"/>
      <c r="AV484" s="49"/>
      <c r="AW484" s="49"/>
      <c r="AX484" s="49"/>
      <c r="AY484" s="49"/>
      <c r="AZ484" s="49"/>
    </row>
    <row r="485" spans="1:52" x14ac:dyDescent="0.25">
      <c r="A485" s="10" t="str">
        <f>candidato!A485</f>
        <v/>
      </c>
      <c r="B485" s="50" t="str">
        <f>IF(OR(candidato!$B485="",candidato!B485=dados!$H$1),"",candidato!$B485)</f>
        <v/>
      </c>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49"/>
      <c r="AJ485" s="49"/>
      <c r="AK485" s="49"/>
      <c r="AL485" s="49"/>
      <c r="AM485" s="49"/>
      <c r="AN485" s="49"/>
      <c r="AO485" s="49"/>
      <c r="AP485" s="49"/>
      <c r="AQ485" s="49"/>
      <c r="AR485" s="49"/>
      <c r="AS485" s="49"/>
      <c r="AT485" s="49"/>
      <c r="AU485" s="49"/>
      <c r="AV485" s="49"/>
      <c r="AW485" s="49"/>
      <c r="AX485" s="49"/>
      <c r="AY485" s="49"/>
      <c r="AZ485" s="49"/>
    </row>
    <row r="486" spans="1:52" x14ac:dyDescent="0.25">
      <c r="A486" s="10" t="str">
        <f>candidato!A486</f>
        <v/>
      </c>
      <c r="B486" s="50" t="str">
        <f>IF(OR(candidato!$B486="",candidato!B486=dados!$H$1),"",candidato!$B486)</f>
        <v/>
      </c>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49"/>
      <c r="AJ486" s="49"/>
      <c r="AK486" s="49"/>
      <c r="AL486" s="49"/>
      <c r="AM486" s="49"/>
      <c r="AN486" s="49"/>
      <c r="AO486" s="49"/>
      <c r="AP486" s="49"/>
      <c r="AQ486" s="49"/>
      <c r="AR486" s="49"/>
      <c r="AS486" s="49"/>
      <c r="AT486" s="49"/>
      <c r="AU486" s="49"/>
      <c r="AV486" s="49"/>
      <c r="AW486" s="49"/>
      <c r="AX486" s="49"/>
      <c r="AY486" s="49"/>
      <c r="AZ486" s="49"/>
    </row>
    <row r="487" spans="1:52" x14ac:dyDescent="0.25">
      <c r="A487" s="10" t="str">
        <f>candidato!A487</f>
        <v/>
      </c>
      <c r="B487" s="50" t="str">
        <f>IF(OR(candidato!$B487="",candidato!B487=dados!$H$1),"",candidato!$B487)</f>
        <v/>
      </c>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49"/>
      <c r="AJ487" s="49"/>
      <c r="AK487" s="49"/>
      <c r="AL487" s="49"/>
      <c r="AM487" s="49"/>
      <c r="AN487" s="49"/>
      <c r="AO487" s="49"/>
      <c r="AP487" s="49"/>
      <c r="AQ487" s="49"/>
      <c r="AR487" s="49"/>
      <c r="AS487" s="49"/>
      <c r="AT487" s="49"/>
      <c r="AU487" s="49"/>
      <c r="AV487" s="49"/>
      <c r="AW487" s="49"/>
      <c r="AX487" s="49"/>
      <c r="AY487" s="49"/>
      <c r="AZ487" s="49"/>
    </row>
    <row r="488" spans="1:52" x14ac:dyDescent="0.25">
      <c r="A488" s="10" t="str">
        <f>candidato!A488</f>
        <v/>
      </c>
      <c r="B488" s="50" t="str">
        <f>IF(OR(candidato!$B488="",candidato!B488=dados!$H$1),"",candidato!$B488)</f>
        <v/>
      </c>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49"/>
      <c r="AJ488" s="49"/>
      <c r="AK488" s="49"/>
      <c r="AL488" s="49"/>
      <c r="AM488" s="49"/>
      <c r="AN488" s="49"/>
      <c r="AO488" s="49"/>
      <c r="AP488" s="49"/>
      <c r="AQ488" s="49"/>
      <c r="AR488" s="49"/>
      <c r="AS488" s="49"/>
      <c r="AT488" s="49"/>
      <c r="AU488" s="49"/>
      <c r="AV488" s="49"/>
      <c r="AW488" s="49"/>
      <c r="AX488" s="49"/>
      <c r="AY488" s="49"/>
      <c r="AZ488" s="49"/>
    </row>
    <row r="489" spans="1:52" x14ac:dyDescent="0.25">
      <c r="A489" s="10" t="str">
        <f>candidato!A489</f>
        <v/>
      </c>
      <c r="B489" s="50" t="str">
        <f>IF(OR(candidato!$B489="",candidato!B489=dados!$H$1),"",candidato!$B489)</f>
        <v/>
      </c>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49"/>
      <c r="AJ489" s="49"/>
      <c r="AK489" s="49"/>
      <c r="AL489" s="49"/>
      <c r="AM489" s="49"/>
      <c r="AN489" s="49"/>
      <c r="AO489" s="49"/>
      <c r="AP489" s="49"/>
      <c r="AQ489" s="49"/>
      <c r="AR489" s="49"/>
      <c r="AS489" s="49"/>
      <c r="AT489" s="49"/>
      <c r="AU489" s="49"/>
      <c r="AV489" s="49"/>
      <c r="AW489" s="49"/>
      <c r="AX489" s="49"/>
      <c r="AY489" s="49"/>
      <c r="AZ489" s="49"/>
    </row>
    <row r="490" spans="1:52" x14ac:dyDescent="0.25">
      <c r="A490" s="10" t="str">
        <f>candidato!A490</f>
        <v/>
      </c>
      <c r="B490" s="50" t="str">
        <f>IF(OR(candidato!$B490="",candidato!B490=dados!$H$1),"",candidato!$B490)</f>
        <v/>
      </c>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49"/>
      <c r="AJ490" s="49"/>
      <c r="AK490" s="49"/>
      <c r="AL490" s="49"/>
      <c r="AM490" s="49"/>
      <c r="AN490" s="49"/>
      <c r="AO490" s="49"/>
      <c r="AP490" s="49"/>
      <c r="AQ490" s="49"/>
      <c r="AR490" s="49"/>
      <c r="AS490" s="49"/>
      <c r="AT490" s="49"/>
      <c r="AU490" s="49"/>
      <c r="AV490" s="49"/>
      <c r="AW490" s="49"/>
      <c r="AX490" s="49"/>
      <c r="AY490" s="49"/>
      <c r="AZ490" s="49"/>
    </row>
    <row r="491" spans="1:52" x14ac:dyDescent="0.25">
      <c r="A491" s="10" t="str">
        <f>candidato!A491</f>
        <v/>
      </c>
      <c r="B491" s="50" t="str">
        <f>IF(OR(candidato!$B491="",candidato!B491=dados!$H$1),"",candidato!$B491)</f>
        <v/>
      </c>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49"/>
      <c r="AJ491" s="49"/>
      <c r="AK491" s="49"/>
      <c r="AL491" s="49"/>
      <c r="AM491" s="49"/>
      <c r="AN491" s="49"/>
      <c r="AO491" s="49"/>
      <c r="AP491" s="49"/>
      <c r="AQ491" s="49"/>
      <c r="AR491" s="49"/>
      <c r="AS491" s="49"/>
      <c r="AT491" s="49"/>
      <c r="AU491" s="49"/>
      <c r="AV491" s="49"/>
      <c r="AW491" s="49"/>
      <c r="AX491" s="49"/>
      <c r="AY491" s="49"/>
      <c r="AZ491" s="49"/>
    </row>
    <row r="492" spans="1:52" x14ac:dyDescent="0.25">
      <c r="A492" s="10" t="str">
        <f>candidato!A492</f>
        <v/>
      </c>
      <c r="B492" s="50" t="str">
        <f>IF(OR(candidato!$B492="",candidato!B492=dados!$H$1),"",candidato!$B492)</f>
        <v/>
      </c>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49"/>
      <c r="AJ492" s="49"/>
      <c r="AK492" s="49"/>
      <c r="AL492" s="49"/>
      <c r="AM492" s="49"/>
      <c r="AN492" s="49"/>
      <c r="AO492" s="49"/>
      <c r="AP492" s="49"/>
      <c r="AQ492" s="49"/>
      <c r="AR492" s="49"/>
      <c r="AS492" s="49"/>
      <c r="AT492" s="49"/>
      <c r="AU492" s="49"/>
      <c r="AV492" s="49"/>
      <c r="AW492" s="49"/>
      <c r="AX492" s="49"/>
      <c r="AY492" s="49"/>
      <c r="AZ492" s="49"/>
    </row>
    <row r="493" spans="1:52" x14ac:dyDescent="0.25">
      <c r="A493" s="10" t="str">
        <f>candidato!A493</f>
        <v/>
      </c>
      <c r="B493" s="50" t="str">
        <f>IF(OR(candidato!$B493="",candidato!B493=dados!$H$1),"",candidato!$B493)</f>
        <v/>
      </c>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49"/>
      <c r="AJ493" s="49"/>
      <c r="AK493" s="49"/>
      <c r="AL493" s="49"/>
      <c r="AM493" s="49"/>
      <c r="AN493" s="49"/>
      <c r="AO493" s="49"/>
      <c r="AP493" s="49"/>
      <c r="AQ493" s="49"/>
      <c r="AR493" s="49"/>
      <c r="AS493" s="49"/>
      <c r="AT493" s="49"/>
      <c r="AU493" s="49"/>
      <c r="AV493" s="49"/>
      <c r="AW493" s="49"/>
      <c r="AX493" s="49"/>
      <c r="AY493" s="49"/>
      <c r="AZ493" s="49"/>
    </row>
    <row r="494" spans="1:52" x14ac:dyDescent="0.25">
      <c r="A494" s="10" t="str">
        <f>candidato!A494</f>
        <v/>
      </c>
      <c r="B494" s="50" t="str">
        <f>IF(OR(candidato!$B494="",candidato!B494=dados!$H$1),"",candidato!$B494)</f>
        <v/>
      </c>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49"/>
      <c r="AJ494" s="49"/>
      <c r="AK494" s="49"/>
      <c r="AL494" s="49"/>
      <c r="AM494" s="49"/>
      <c r="AN494" s="49"/>
      <c r="AO494" s="49"/>
      <c r="AP494" s="49"/>
      <c r="AQ494" s="49"/>
      <c r="AR494" s="49"/>
      <c r="AS494" s="49"/>
      <c r="AT494" s="49"/>
      <c r="AU494" s="49"/>
      <c r="AV494" s="49"/>
      <c r="AW494" s="49"/>
      <c r="AX494" s="49"/>
      <c r="AY494" s="49"/>
      <c r="AZ494" s="49"/>
    </row>
    <row r="495" spans="1:52" x14ac:dyDescent="0.25">
      <c r="A495" s="10" t="str">
        <f>candidato!A495</f>
        <v/>
      </c>
      <c r="B495" s="50" t="str">
        <f>IF(OR(candidato!$B495="",candidato!B495=dados!$H$1),"",candidato!$B495)</f>
        <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49"/>
      <c r="AJ495" s="49"/>
      <c r="AK495" s="49"/>
      <c r="AL495" s="49"/>
      <c r="AM495" s="49"/>
      <c r="AN495" s="49"/>
      <c r="AO495" s="49"/>
      <c r="AP495" s="49"/>
      <c r="AQ495" s="49"/>
      <c r="AR495" s="49"/>
      <c r="AS495" s="49"/>
      <c r="AT495" s="49"/>
      <c r="AU495" s="49"/>
      <c r="AV495" s="49"/>
      <c r="AW495" s="49"/>
      <c r="AX495" s="49"/>
      <c r="AY495" s="49"/>
      <c r="AZ495" s="49"/>
    </row>
    <row r="496" spans="1:52" x14ac:dyDescent="0.25">
      <c r="A496" s="10" t="str">
        <f>candidato!A496</f>
        <v/>
      </c>
      <c r="B496" s="50" t="str">
        <f>IF(OR(candidato!$B496="",candidato!B496=dados!$H$1),"",candidato!$B496)</f>
        <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49"/>
      <c r="AJ496" s="49"/>
      <c r="AK496" s="49"/>
      <c r="AL496" s="49"/>
      <c r="AM496" s="49"/>
      <c r="AN496" s="49"/>
      <c r="AO496" s="49"/>
      <c r="AP496" s="49"/>
      <c r="AQ496" s="49"/>
      <c r="AR496" s="49"/>
      <c r="AS496" s="49"/>
      <c r="AT496" s="49"/>
      <c r="AU496" s="49"/>
      <c r="AV496" s="49"/>
      <c r="AW496" s="49"/>
      <c r="AX496" s="49"/>
      <c r="AY496" s="49"/>
      <c r="AZ496" s="49"/>
    </row>
    <row r="497" spans="1:52" x14ac:dyDescent="0.25">
      <c r="A497" s="10" t="str">
        <f>candidato!A497</f>
        <v/>
      </c>
      <c r="B497" s="50" t="str">
        <f>IF(OR(candidato!$B497="",candidato!B497=dados!$H$1),"",candidato!$B497)</f>
        <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49"/>
      <c r="AJ497" s="49"/>
      <c r="AK497" s="49"/>
      <c r="AL497" s="49"/>
      <c r="AM497" s="49"/>
      <c r="AN497" s="49"/>
      <c r="AO497" s="49"/>
      <c r="AP497" s="49"/>
      <c r="AQ497" s="49"/>
      <c r="AR497" s="49"/>
      <c r="AS497" s="49"/>
      <c r="AT497" s="49"/>
      <c r="AU497" s="49"/>
      <c r="AV497" s="49"/>
      <c r="AW497" s="49"/>
      <c r="AX497" s="49"/>
      <c r="AY497" s="49"/>
      <c r="AZ497" s="49"/>
    </row>
    <row r="498" spans="1:52" x14ac:dyDescent="0.25">
      <c r="A498" s="10" t="str">
        <f>candidato!A498</f>
        <v/>
      </c>
      <c r="B498" s="50" t="str">
        <f>IF(OR(candidato!$B498="",candidato!B498=dados!$H$1),"",candidato!$B498)</f>
        <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49"/>
      <c r="AJ498" s="49"/>
      <c r="AK498" s="49"/>
      <c r="AL498" s="49"/>
      <c r="AM498" s="49"/>
      <c r="AN498" s="49"/>
      <c r="AO498" s="49"/>
      <c r="AP498" s="49"/>
      <c r="AQ498" s="49"/>
      <c r="AR498" s="49"/>
      <c r="AS498" s="49"/>
      <c r="AT498" s="49"/>
      <c r="AU498" s="49"/>
      <c r="AV498" s="49"/>
      <c r="AW498" s="49"/>
      <c r="AX498" s="49"/>
      <c r="AY498" s="49"/>
      <c r="AZ498" s="49"/>
    </row>
    <row r="499" spans="1:52" x14ac:dyDescent="0.25">
      <c r="A499" s="10" t="str">
        <f>candidato!A499</f>
        <v/>
      </c>
      <c r="B499" s="50" t="str">
        <f>IF(OR(candidato!$B499="",candidato!B499=dados!$H$1),"",candidato!$B499)</f>
        <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49"/>
      <c r="AJ499" s="49"/>
      <c r="AK499" s="49"/>
      <c r="AL499" s="49"/>
      <c r="AM499" s="49"/>
      <c r="AN499" s="49"/>
      <c r="AO499" s="49"/>
      <c r="AP499" s="49"/>
      <c r="AQ499" s="49"/>
      <c r="AR499" s="49"/>
      <c r="AS499" s="49"/>
      <c r="AT499" s="49"/>
      <c r="AU499" s="49"/>
      <c r="AV499" s="49"/>
      <c r="AW499" s="49"/>
      <c r="AX499" s="49"/>
      <c r="AY499" s="49"/>
      <c r="AZ499" s="49"/>
    </row>
    <row r="500" spans="1:52" x14ac:dyDescent="0.25">
      <c r="A500" s="10" t="str">
        <f>candidato!A500</f>
        <v/>
      </c>
      <c r="B500" s="50" t="str">
        <f>IF(OR(candidato!$B500="",candidato!B500=dados!$H$1),"",candidato!$B500)</f>
        <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49"/>
      <c r="AJ500" s="49"/>
      <c r="AK500" s="49"/>
      <c r="AL500" s="49"/>
      <c r="AM500" s="49"/>
      <c r="AN500" s="49"/>
      <c r="AO500" s="49"/>
      <c r="AP500" s="49"/>
      <c r="AQ500" s="49"/>
      <c r="AR500" s="49"/>
      <c r="AS500" s="49"/>
      <c r="AT500" s="49"/>
      <c r="AU500" s="49"/>
      <c r="AV500" s="49"/>
      <c r="AW500" s="49"/>
      <c r="AX500" s="49"/>
      <c r="AY500" s="49"/>
      <c r="AZ500" s="49"/>
    </row>
    <row r="501" spans="1:52" x14ac:dyDescent="0.25">
      <c r="A501" s="10" t="str">
        <f>candidato!A501</f>
        <v/>
      </c>
      <c r="B501" s="50" t="str">
        <f>IF(OR(candidato!$B501="",candidato!B501=dados!$H$1),"",candidato!$B501)</f>
        <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49"/>
      <c r="AJ501" s="49"/>
      <c r="AK501" s="49"/>
      <c r="AL501" s="49"/>
      <c r="AM501" s="49"/>
      <c r="AN501" s="49"/>
      <c r="AO501" s="49"/>
      <c r="AP501" s="49"/>
      <c r="AQ501" s="49"/>
      <c r="AR501" s="49"/>
      <c r="AS501" s="49"/>
      <c r="AT501" s="49"/>
      <c r="AU501" s="49"/>
      <c r="AV501" s="49"/>
      <c r="AW501" s="49"/>
      <c r="AX501" s="49"/>
      <c r="AY501" s="49"/>
      <c r="AZ501" s="49"/>
    </row>
    <row r="502" spans="1:52" x14ac:dyDescent="0.25">
      <c r="A502" s="10" t="str">
        <f>candidato!A502</f>
        <v/>
      </c>
      <c r="B502" s="50" t="str">
        <f>IF(OR(candidato!$B502="",candidato!B502=dados!$H$1),"",candidato!$B502)</f>
        <v/>
      </c>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49"/>
      <c r="AJ502" s="49"/>
      <c r="AK502" s="49"/>
      <c r="AL502" s="49"/>
      <c r="AM502" s="49"/>
      <c r="AN502" s="49"/>
      <c r="AO502" s="49"/>
      <c r="AP502" s="49"/>
      <c r="AQ502" s="49"/>
      <c r="AR502" s="49"/>
      <c r="AS502" s="49"/>
      <c r="AT502" s="49"/>
      <c r="AU502" s="49"/>
      <c r="AV502" s="49"/>
      <c r="AW502" s="49"/>
      <c r="AX502" s="49"/>
      <c r="AY502" s="49"/>
      <c r="AZ502" s="49"/>
    </row>
    <row r="503" spans="1:52" x14ac:dyDescent="0.25">
      <c r="A503" s="10" t="str">
        <f>candidato!A503</f>
        <v/>
      </c>
      <c r="B503" s="50" t="str">
        <f>IF(OR(candidato!$B503="",candidato!B503=dados!$H$1),"",candidato!$B503)</f>
        <v/>
      </c>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49"/>
      <c r="AJ503" s="49"/>
      <c r="AK503" s="49"/>
      <c r="AL503" s="49"/>
      <c r="AM503" s="49"/>
      <c r="AN503" s="49"/>
      <c r="AO503" s="49"/>
      <c r="AP503" s="49"/>
      <c r="AQ503" s="49"/>
      <c r="AR503" s="49"/>
      <c r="AS503" s="49"/>
      <c r="AT503" s="49"/>
      <c r="AU503" s="49"/>
      <c r="AV503" s="49"/>
      <c r="AW503" s="49"/>
      <c r="AX503" s="49"/>
      <c r="AY503" s="49"/>
      <c r="AZ503" s="49"/>
    </row>
    <row r="504" spans="1:52" x14ac:dyDescent="0.25">
      <c r="A504" s="10" t="str">
        <f>candidato!A504</f>
        <v/>
      </c>
      <c r="B504" s="50" t="str">
        <f>IF(OR(candidato!$B504="",candidato!B504=dados!$H$1),"",candidato!$B504)</f>
        <v/>
      </c>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49"/>
      <c r="AJ504" s="49"/>
      <c r="AK504" s="49"/>
      <c r="AL504" s="49"/>
      <c r="AM504" s="49"/>
      <c r="AN504" s="49"/>
      <c r="AO504" s="49"/>
      <c r="AP504" s="49"/>
      <c r="AQ504" s="49"/>
      <c r="AR504" s="49"/>
      <c r="AS504" s="49"/>
      <c r="AT504" s="49"/>
      <c r="AU504" s="49"/>
      <c r="AV504" s="49"/>
      <c r="AW504" s="49"/>
      <c r="AX504" s="49"/>
      <c r="AY504" s="49"/>
      <c r="AZ504" s="49"/>
    </row>
    <row r="505" spans="1:52" x14ac:dyDescent="0.25">
      <c r="A505" s="10" t="str">
        <f>candidato!A505</f>
        <v/>
      </c>
      <c r="B505" s="50" t="str">
        <f>IF(OR(candidato!$B505="",candidato!B505=dados!$H$1),"",candidato!$B505)</f>
        <v/>
      </c>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49"/>
      <c r="AJ505" s="49"/>
      <c r="AK505" s="49"/>
      <c r="AL505" s="49"/>
      <c r="AM505" s="49"/>
      <c r="AN505" s="49"/>
      <c r="AO505" s="49"/>
      <c r="AP505" s="49"/>
      <c r="AQ505" s="49"/>
      <c r="AR505" s="49"/>
      <c r="AS505" s="49"/>
      <c r="AT505" s="49"/>
      <c r="AU505" s="49"/>
      <c r="AV505" s="49"/>
      <c r="AW505" s="49"/>
      <c r="AX505" s="49"/>
      <c r="AY505" s="49"/>
      <c r="AZ505" s="49"/>
    </row>
    <row r="506" spans="1:52" x14ac:dyDescent="0.25">
      <c r="A506" s="10" t="str">
        <f>candidato!A506</f>
        <v/>
      </c>
      <c r="B506" s="50" t="str">
        <f>IF(OR(candidato!$B506="",candidato!B506=dados!$H$1),"",candidato!$B506)</f>
        <v/>
      </c>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49"/>
      <c r="AJ506" s="49"/>
      <c r="AK506" s="49"/>
      <c r="AL506" s="49"/>
      <c r="AM506" s="49"/>
      <c r="AN506" s="49"/>
      <c r="AO506" s="49"/>
      <c r="AP506" s="49"/>
      <c r="AQ506" s="49"/>
      <c r="AR506" s="49"/>
      <c r="AS506" s="49"/>
      <c r="AT506" s="49"/>
      <c r="AU506" s="49"/>
      <c r="AV506" s="49"/>
      <c r="AW506" s="49"/>
      <c r="AX506" s="49"/>
      <c r="AY506" s="49"/>
      <c r="AZ506" s="49"/>
    </row>
    <row r="507" spans="1:52" x14ac:dyDescent="0.25">
      <c r="A507" s="10" t="str">
        <f>candidato!A507</f>
        <v/>
      </c>
      <c r="B507" s="50" t="str">
        <f>IF(OR(candidato!$B507="",candidato!B507=dados!$H$1),"",candidato!$B507)</f>
        <v/>
      </c>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49"/>
      <c r="AJ507" s="49"/>
      <c r="AK507" s="49"/>
      <c r="AL507" s="49"/>
      <c r="AM507" s="49"/>
      <c r="AN507" s="49"/>
      <c r="AO507" s="49"/>
      <c r="AP507" s="49"/>
      <c r="AQ507" s="49"/>
      <c r="AR507" s="49"/>
      <c r="AS507" s="49"/>
      <c r="AT507" s="49"/>
      <c r="AU507" s="49"/>
      <c r="AV507" s="49"/>
      <c r="AW507" s="49"/>
      <c r="AX507" s="49"/>
      <c r="AY507" s="49"/>
      <c r="AZ507" s="49"/>
    </row>
    <row r="508" spans="1:52" x14ac:dyDescent="0.25">
      <c r="A508" s="10" t="str">
        <f>candidato!A508</f>
        <v/>
      </c>
      <c r="B508" s="50" t="str">
        <f>IF(OR(candidato!$B508="",candidato!B508=dados!$H$1),"",candidato!$B508)</f>
        <v/>
      </c>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49"/>
      <c r="AJ508" s="49"/>
      <c r="AK508" s="49"/>
      <c r="AL508" s="49"/>
      <c r="AM508" s="49"/>
      <c r="AN508" s="49"/>
      <c r="AO508" s="49"/>
      <c r="AP508" s="49"/>
      <c r="AQ508" s="49"/>
      <c r="AR508" s="49"/>
      <c r="AS508" s="49"/>
      <c r="AT508" s="49"/>
      <c r="AU508" s="49"/>
      <c r="AV508" s="49"/>
      <c r="AW508" s="49"/>
      <c r="AX508" s="49"/>
      <c r="AY508" s="49"/>
      <c r="AZ508" s="49"/>
    </row>
    <row r="509" spans="1:52" x14ac:dyDescent="0.25">
      <c r="A509" s="10" t="str">
        <f>candidato!A509</f>
        <v/>
      </c>
      <c r="B509" s="50" t="str">
        <f>IF(OR(candidato!$B509="",candidato!B509=dados!$H$1),"",candidato!$B509)</f>
        <v/>
      </c>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49"/>
      <c r="AJ509" s="49"/>
      <c r="AK509" s="49"/>
      <c r="AL509" s="49"/>
      <c r="AM509" s="49"/>
      <c r="AN509" s="49"/>
      <c r="AO509" s="49"/>
      <c r="AP509" s="49"/>
      <c r="AQ509" s="49"/>
      <c r="AR509" s="49"/>
      <c r="AS509" s="49"/>
      <c r="AT509" s="49"/>
      <c r="AU509" s="49"/>
      <c r="AV509" s="49"/>
      <c r="AW509" s="49"/>
      <c r="AX509" s="49"/>
      <c r="AY509" s="49"/>
      <c r="AZ509" s="49"/>
    </row>
    <row r="510" spans="1:52" x14ac:dyDescent="0.25">
      <c r="A510" s="10" t="str">
        <f>candidato!A510</f>
        <v/>
      </c>
      <c r="B510" s="50" t="str">
        <f>IF(OR(candidato!$B510="",candidato!B510=dados!$H$1),"",candidato!$B510)</f>
        <v/>
      </c>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49"/>
      <c r="AJ510" s="49"/>
      <c r="AK510" s="49"/>
      <c r="AL510" s="49"/>
      <c r="AM510" s="49"/>
      <c r="AN510" s="49"/>
      <c r="AO510" s="49"/>
      <c r="AP510" s="49"/>
      <c r="AQ510" s="49"/>
      <c r="AR510" s="49"/>
      <c r="AS510" s="49"/>
      <c r="AT510" s="49"/>
      <c r="AU510" s="49"/>
      <c r="AV510" s="49"/>
      <c r="AW510" s="49"/>
      <c r="AX510" s="49"/>
      <c r="AY510" s="49"/>
      <c r="AZ510" s="49"/>
    </row>
    <row r="511" spans="1:52" x14ac:dyDescent="0.25">
      <c r="A511" s="10" t="str">
        <f>candidato!A511</f>
        <v/>
      </c>
      <c r="B511" s="50" t="str">
        <f>IF(OR(candidato!$B511="",candidato!B511=dados!$H$1),"",candidato!$B511)</f>
        <v/>
      </c>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49"/>
      <c r="AJ511" s="49"/>
      <c r="AK511" s="49"/>
      <c r="AL511" s="49"/>
      <c r="AM511" s="49"/>
      <c r="AN511" s="49"/>
      <c r="AO511" s="49"/>
      <c r="AP511" s="49"/>
      <c r="AQ511" s="49"/>
      <c r="AR511" s="49"/>
      <c r="AS511" s="49"/>
      <c r="AT511" s="49"/>
      <c r="AU511" s="49"/>
      <c r="AV511" s="49"/>
      <c r="AW511" s="49"/>
      <c r="AX511" s="49"/>
      <c r="AY511" s="49"/>
      <c r="AZ511" s="49"/>
    </row>
    <row r="512" spans="1:52" x14ac:dyDescent="0.25">
      <c r="A512" s="10" t="str">
        <f>candidato!A512</f>
        <v/>
      </c>
      <c r="B512" s="50" t="str">
        <f>IF(OR(candidato!$B512="",candidato!B512=dados!$H$1),"",candidato!$B512)</f>
        <v/>
      </c>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49"/>
      <c r="AJ512" s="49"/>
      <c r="AK512" s="49"/>
      <c r="AL512" s="49"/>
      <c r="AM512" s="49"/>
      <c r="AN512" s="49"/>
      <c r="AO512" s="49"/>
      <c r="AP512" s="49"/>
      <c r="AQ512" s="49"/>
      <c r="AR512" s="49"/>
      <c r="AS512" s="49"/>
      <c r="AT512" s="49"/>
      <c r="AU512" s="49"/>
      <c r="AV512" s="49"/>
      <c r="AW512" s="49"/>
      <c r="AX512" s="49"/>
      <c r="AY512" s="49"/>
      <c r="AZ512" s="49"/>
    </row>
    <row r="513" spans="1:52" x14ac:dyDescent="0.25">
      <c r="A513" s="10" t="str">
        <f>candidato!A513</f>
        <v/>
      </c>
      <c r="B513" s="50" t="str">
        <f>IF(OR(candidato!$B513="",candidato!B513=dados!$H$1),"",candidato!$B513)</f>
        <v/>
      </c>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49"/>
      <c r="AJ513" s="49"/>
      <c r="AK513" s="49"/>
      <c r="AL513" s="49"/>
      <c r="AM513" s="49"/>
      <c r="AN513" s="49"/>
      <c r="AO513" s="49"/>
      <c r="AP513" s="49"/>
      <c r="AQ513" s="49"/>
      <c r="AR513" s="49"/>
      <c r="AS513" s="49"/>
      <c r="AT513" s="49"/>
      <c r="AU513" s="49"/>
      <c r="AV513" s="49"/>
      <c r="AW513" s="49"/>
      <c r="AX513" s="49"/>
      <c r="AY513" s="49"/>
      <c r="AZ513" s="49"/>
    </row>
    <row r="514" spans="1:52" x14ac:dyDescent="0.25">
      <c r="A514" s="10" t="str">
        <f>candidato!A514</f>
        <v/>
      </c>
      <c r="B514" s="50" t="str">
        <f>IF(OR(candidato!$B514="",candidato!B514=dados!$H$1),"",candidato!$B514)</f>
        <v/>
      </c>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49"/>
      <c r="AJ514" s="49"/>
      <c r="AK514" s="49"/>
      <c r="AL514" s="49"/>
      <c r="AM514" s="49"/>
      <c r="AN514" s="49"/>
      <c r="AO514" s="49"/>
      <c r="AP514" s="49"/>
      <c r="AQ514" s="49"/>
      <c r="AR514" s="49"/>
      <c r="AS514" s="49"/>
      <c r="AT514" s="49"/>
      <c r="AU514" s="49"/>
      <c r="AV514" s="49"/>
      <c r="AW514" s="49"/>
      <c r="AX514" s="49"/>
      <c r="AY514" s="49"/>
      <c r="AZ514" s="49"/>
    </row>
    <row r="515" spans="1:52" x14ac:dyDescent="0.25">
      <c r="A515" s="10" t="str">
        <f>candidato!A515</f>
        <v/>
      </c>
      <c r="B515" s="50" t="str">
        <f>IF(OR(candidato!$B515="",candidato!B515=dados!$H$1),"",candidato!$B515)</f>
        <v/>
      </c>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49"/>
      <c r="AJ515" s="49"/>
      <c r="AK515" s="49"/>
      <c r="AL515" s="49"/>
      <c r="AM515" s="49"/>
      <c r="AN515" s="49"/>
      <c r="AO515" s="49"/>
      <c r="AP515" s="49"/>
      <c r="AQ515" s="49"/>
      <c r="AR515" s="49"/>
      <c r="AS515" s="49"/>
      <c r="AT515" s="49"/>
      <c r="AU515" s="49"/>
      <c r="AV515" s="49"/>
      <c r="AW515" s="49"/>
      <c r="AX515" s="49"/>
      <c r="AY515" s="49"/>
      <c r="AZ515" s="49"/>
    </row>
    <row r="516" spans="1:52" x14ac:dyDescent="0.25">
      <c r="A516" s="10" t="str">
        <f>candidato!A516</f>
        <v/>
      </c>
      <c r="B516" s="50" t="str">
        <f>IF(OR(candidato!$B516="",candidato!B516=dados!$H$1),"",candidato!$B516)</f>
        <v/>
      </c>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49"/>
      <c r="AJ516" s="49"/>
      <c r="AK516" s="49"/>
      <c r="AL516" s="49"/>
      <c r="AM516" s="49"/>
      <c r="AN516" s="49"/>
      <c r="AO516" s="49"/>
      <c r="AP516" s="49"/>
      <c r="AQ516" s="49"/>
      <c r="AR516" s="49"/>
      <c r="AS516" s="49"/>
      <c r="AT516" s="49"/>
      <c r="AU516" s="49"/>
      <c r="AV516" s="49"/>
      <c r="AW516" s="49"/>
      <c r="AX516" s="49"/>
      <c r="AY516" s="49"/>
      <c r="AZ516" s="49"/>
    </row>
    <row r="517" spans="1:52" x14ac:dyDescent="0.25">
      <c r="A517" s="10" t="str">
        <f>candidato!A517</f>
        <v/>
      </c>
      <c r="B517" s="50" t="str">
        <f>IF(OR(candidato!$B517="",candidato!B517=dados!$H$1),"",candidato!$B517)</f>
        <v/>
      </c>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49"/>
      <c r="AJ517" s="49"/>
      <c r="AK517" s="49"/>
      <c r="AL517" s="49"/>
      <c r="AM517" s="49"/>
      <c r="AN517" s="49"/>
      <c r="AO517" s="49"/>
      <c r="AP517" s="49"/>
      <c r="AQ517" s="49"/>
      <c r="AR517" s="49"/>
      <c r="AS517" s="49"/>
      <c r="AT517" s="49"/>
      <c r="AU517" s="49"/>
      <c r="AV517" s="49"/>
      <c r="AW517" s="49"/>
      <c r="AX517" s="49"/>
      <c r="AY517" s="49"/>
      <c r="AZ517" s="49"/>
    </row>
    <row r="518" spans="1:52" x14ac:dyDescent="0.25">
      <c r="A518" s="10" t="str">
        <f>candidato!A518</f>
        <v/>
      </c>
      <c r="B518" s="50" t="str">
        <f>IF(OR(candidato!$B518="",candidato!B518=dados!$H$1),"",candidato!$B518)</f>
        <v/>
      </c>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49"/>
      <c r="AJ518" s="49"/>
      <c r="AK518" s="49"/>
      <c r="AL518" s="49"/>
      <c r="AM518" s="49"/>
      <c r="AN518" s="49"/>
      <c r="AO518" s="49"/>
      <c r="AP518" s="49"/>
      <c r="AQ518" s="49"/>
      <c r="AR518" s="49"/>
      <c r="AS518" s="49"/>
      <c r="AT518" s="49"/>
      <c r="AU518" s="49"/>
      <c r="AV518" s="49"/>
      <c r="AW518" s="49"/>
      <c r="AX518" s="49"/>
      <c r="AY518" s="49"/>
      <c r="AZ518" s="49"/>
    </row>
    <row r="519" spans="1:52" x14ac:dyDescent="0.25">
      <c r="A519" s="10" t="str">
        <f>candidato!A519</f>
        <v/>
      </c>
      <c r="B519" s="50" t="str">
        <f>IF(OR(candidato!$B519="",candidato!B519=dados!$H$1),"",candidato!$B519)</f>
        <v/>
      </c>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49"/>
      <c r="AJ519" s="49"/>
      <c r="AK519" s="49"/>
      <c r="AL519" s="49"/>
      <c r="AM519" s="49"/>
      <c r="AN519" s="49"/>
      <c r="AO519" s="49"/>
      <c r="AP519" s="49"/>
      <c r="AQ519" s="49"/>
      <c r="AR519" s="49"/>
      <c r="AS519" s="49"/>
      <c r="AT519" s="49"/>
      <c r="AU519" s="49"/>
      <c r="AV519" s="49"/>
      <c r="AW519" s="49"/>
      <c r="AX519" s="49"/>
      <c r="AY519" s="49"/>
      <c r="AZ519" s="49"/>
    </row>
    <row r="520" spans="1:52" x14ac:dyDescent="0.25">
      <c r="A520" s="10" t="str">
        <f>candidato!A520</f>
        <v/>
      </c>
      <c r="B520" s="50" t="str">
        <f>IF(OR(candidato!$B520="",candidato!B520=dados!$H$1),"",candidato!$B520)</f>
        <v/>
      </c>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49"/>
      <c r="AJ520" s="49"/>
      <c r="AK520" s="49"/>
      <c r="AL520" s="49"/>
      <c r="AM520" s="49"/>
      <c r="AN520" s="49"/>
      <c r="AO520" s="49"/>
      <c r="AP520" s="49"/>
      <c r="AQ520" s="49"/>
      <c r="AR520" s="49"/>
      <c r="AS520" s="49"/>
      <c r="AT520" s="49"/>
      <c r="AU520" s="49"/>
      <c r="AV520" s="49"/>
      <c r="AW520" s="49"/>
      <c r="AX520" s="49"/>
      <c r="AY520" s="49"/>
      <c r="AZ520" s="49"/>
    </row>
    <row r="521" spans="1:52" x14ac:dyDescent="0.25">
      <c r="A521" s="10" t="str">
        <f>candidato!A521</f>
        <v/>
      </c>
      <c r="B521" s="50" t="str">
        <f>IF(OR(candidato!$B521="",candidato!B521=dados!$H$1),"",candidato!$B521)</f>
        <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49"/>
      <c r="AJ521" s="49"/>
      <c r="AK521" s="49"/>
      <c r="AL521" s="49"/>
      <c r="AM521" s="49"/>
      <c r="AN521" s="49"/>
      <c r="AO521" s="49"/>
      <c r="AP521" s="49"/>
      <c r="AQ521" s="49"/>
      <c r="AR521" s="49"/>
      <c r="AS521" s="49"/>
      <c r="AT521" s="49"/>
      <c r="AU521" s="49"/>
      <c r="AV521" s="49"/>
      <c r="AW521" s="49"/>
      <c r="AX521" s="49"/>
      <c r="AY521" s="49"/>
      <c r="AZ521" s="49"/>
    </row>
    <row r="522" spans="1:52" x14ac:dyDescent="0.25">
      <c r="A522" s="10" t="str">
        <f>candidato!A522</f>
        <v/>
      </c>
      <c r="B522" s="50" t="str">
        <f>IF(OR(candidato!$B522="",candidato!B522=dados!$H$1),"",candidato!$B522)</f>
        <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49"/>
      <c r="AJ522" s="49"/>
      <c r="AK522" s="49"/>
      <c r="AL522" s="49"/>
      <c r="AM522" s="49"/>
      <c r="AN522" s="49"/>
      <c r="AO522" s="49"/>
      <c r="AP522" s="49"/>
      <c r="AQ522" s="49"/>
      <c r="AR522" s="49"/>
      <c r="AS522" s="49"/>
      <c r="AT522" s="49"/>
      <c r="AU522" s="49"/>
      <c r="AV522" s="49"/>
      <c r="AW522" s="49"/>
      <c r="AX522" s="49"/>
      <c r="AY522" s="49"/>
      <c r="AZ522" s="49"/>
    </row>
    <row r="523" spans="1:52" x14ac:dyDescent="0.25">
      <c r="A523" s="10" t="str">
        <f>candidato!A523</f>
        <v/>
      </c>
      <c r="B523" s="50" t="str">
        <f>IF(OR(candidato!$B523="",candidato!B523=dados!$H$1),"",candidato!$B523)</f>
        <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49"/>
      <c r="AJ523" s="49"/>
      <c r="AK523" s="49"/>
      <c r="AL523" s="49"/>
      <c r="AM523" s="49"/>
      <c r="AN523" s="49"/>
      <c r="AO523" s="49"/>
      <c r="AP523" s="49"/>
      <c r="AQ523" s="49"/>
      <c r="AR523" s="49"/>
      <c r="AS523" s="49"/>
      <c r="AT523" s="49"/>
      <c r="AU523" s="49"/>
      <c r="AV523" s="49"/>
      <c r="AW523" s="49"/>
      <c r="AX523" s="49"/>
      <c r="AY523" s="49"/>
      <c r="AZ523" s="49"/>
    </row>
    <row r="524" spans="1:52" x14ac:dyDescent="0.25">
      <c r="A524" s="10" t="str">
        <f>candidato!A524</f>
        <v/>
      </c>
      <c r="B524" s="50" t="str">
        <f>IF(OR(candidato!$B524="",candidato!B524=dados!$H$1),"",candidato!$B524)</f>
        <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49"/>
      <c r="AJ524" s="49"/>
      <c r="AK524" s="49"/>
      <c r="AL524" s="49"/>
      <c r="AM524" s="49"/>
      <c r="AN524" s="49"/>
      <c r="AO524" s="49"/>
      <c r="AP524" s="49"/>
      <c r="AQ524" s="49"/>
      <c r="AR524" s="49"/>
      <c r="AS524" s="49"/>
      <c r="AT524" s="49"/>
      <c r="AU524" s="49"/>
      <c r="AV524" s="49"/>
      <c r="AW524" s="49"/>
      <c r="AX524" s="49"/>
      <c r="AY524" s="49"/>
      <c r="AZ524" s="49"/>
    </row>
    <row r="525" spans="1:52" x14ac:dyDescent="0.25">
      <c r="A525" s="10" t="str">
        <f>candidato!A525</f>
        <v/>
      </c>
      <c r="B525" s="50" t="str">
        <f>IF(OR(candidato!$B525="",candidato!B525=dados!$H$1),"",candidato!$B525)</f>
        <v/>
      </c>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49"/>
      <c r="AJ525" s="49"/>
      <c r="AK525" s="49"/>
      <c r="AL525" s="49"/>
      <c r="AM525" s="49"/>
      <c r="AN525" s="49"/>
      <c r="AO525" s="49"/>
      <c r="AP525" s="49"/>
      <c r="AQ525" s="49"/>
      <c r="AR525" s="49"/>
      <c r="AS525" s="49"/>
      <c r="AT525" s="49"/>
      <c r="AU525" s="49"/>
      <c r="AV525" s="49"/>
      <c r="AW525" s="49"/>
      <c r="AX525" s="49"/>
      <c r="AY525" s="49"/>
      <c r="AZ525" s="49"/>
    </row>
    <row r="526" spans="1:52" x14ac:dyDescent="0.25">
      <c r="A526" s="10" t="str">
        <f>candidato!A526</f>
        <v/>
      </c>
      <c r="B526" s="50" t="str">
        <f>IF(OR(candidato!$B526="",candidato!B526=dados!$H$1),"",candidato!$B526)</f>
        <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49"/>
      <c r="AJ526" s="49"/>
      <c r="AK526" s="49"/>
      <c r="AL526" s="49"/>
      <c r="AM526" s="49"/>
      <c r="AN526" s="49"/>
      <c r="AO526" s="49"/>
      <c r="AP526" s="49"/>
      <c r="AQ526" s="49"/>
      <c r="AR526" s="49"/>
      <c r="AS526" s="49"/>
      <c r="AT526" s="49"/>
      <c r="AU526" s="49"/>
      <c r="AV526" s="49"/>
      <c r="AW526" s="49"/>
      <c r="AX526" s="49"/>
      <c r="AY526" s="49"/>
      <c r="AZ526" s="49"/>
    </row>
    <row r="527" spans="1:52" x14ac:dyDescent="0.25">
      <c r="A527" s="10" t="str">
        <f>candidato!A527</f>
        <v/>
      </c>
      <c r="B527" s="50" t="str">
        <f>IF(OR(candidato!$B527="",candidato!B527=dados!$H$1),"",candidato!$B527)</f>
        <v/>
      </c>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49"/>
      <c r="AJ527" s="49"/>
      <c r="AK527" s="49"/>
      <c r="AL527" s="49"/>
      <c r="AM527" s="49"/>
      <c r="AN527" s="49"/>
      <c r="AO527" s="49"/>
      <c r="AP527" s="49"/>
      <c r="AQ527" s="49"/>
      <c r="AR527" s="49"/>
      <c r="AS527" s="49"/>
      <c r="AT527" s="49"/>
      <c r="AU527" s="49"/>
      <c r="AV527" s="49"/>
      <c r="AW527" s="49"/>
      <c r="AX527" s="49"/>
      <c r="AY527" s="49"/>
      <c r="AZ527" s="49"/>
    </row>
    <row r="528" spans="1:52" x14ac:dyDescent="0.25">
      <c r="A528" s="10" t="str">
        <f>candidato!A528</f>
        <v/>
      </c>
      <c r="B528" s="50" t="str">
        <f>IF(OR(candidato!$B528="",candidato!B528=dados!$H$1),"",candidato!$B528)</f>
        <v/>
      </c>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49"/>
      <c r="AJ528" s="49"/>
      <c r="AK528" s="49"/>
      <c r="AL528" s="49"/>
      <c r="AM528" s="49"/>
      <c r="AN528" s="49"/>
      <c r="AO528" s="49"/>
      <c r="AP528" s="49"/>
      <c r="AQ528" s="49"/>
      <c r="AR528" s="49"/>
      <c r="AS528" s="49"/>
      <c r="AT528" s="49"/>
      <c r="AU528" s="49"/>
      <c r="AV528" s="49"/>
      <c r="AW528" s="49"/>
      <c r="AX528" s="49"/>
      <c r="AY528" s="49"/>
      <c r="AZ528" s="49"/>
    </row>
    <row r="529" spans="1:52" x14ac:dyDescent="0.25">
      <c r="A529" s="10" t="str">
        <f>candidato!A529</f>
        <v/>
      </c>
      <c r="B529" s="50" t="str">
        <f>IF(OR(candidato!$B529="",candidato!B529=dados!$H$1),"",candidato!$B529)</f>
        <v/>
      </c>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49"/>
      <c r="AJ529" s="49"/>
      <c r="AK529" s="49"/>
      <c r="AL529" s="49"/>
      <c r="AM529" s="49"/>
      <c r="AN529" s="49"/>
      <c r="AO529" s="49"/>
      <c r="AP529" s="49"/>
      <c r="AQ529" s="49"/>
      <c r="AR529" s="49"/>
      <c r="AS529" s="49"/>
      <c r="AT529" s="49"/>
      <c r="AU529" s="49"/>
      <c r="AV529" s="49"/>
      <c r="AW529" s="49"/>
      <c r="AX529" s="49"/>
      <c r="AY529" s="49"/>
      <c r="AZ529" s="49"/>
    </row>
    <row r="530" spans="1:52" x14ac:dyDescent="0.25">
      <c r="A530" s="10" t="str">
        <f>candidato!A530</f>
        <v/>
      </c>
      <c r="B530" s="50" t="str">
        <f>IF(OR(candidato!$B530="",candidato!B530=dados!$H$1),"",candidato!$B530)</f>
        <v/>
      </c>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49"/>
      <c r="AJ530" s="49"/>
      <c r="AK530" s="49"/>
      <c r="AL530" s="49"/>
      <c r="AM530" s="49"/>
      <c r="AN530" s="49"/>
      <c r="AO530" s="49"/>
      <c r="AP530" s="49"/>
      <c r="AQ530" s="49"/>
      <c r="AR530" s="49"/>
      <c r="AS530" s="49"/>
      <c r="AT530" s="49"/>
      <c r="AU530" s="49"/>
      <c r="AV530" s="49"/>
      <c r="AW530" s="49"/>
      <c r="AX530" s="49"/>
      <c r="AY530" s="49"/>
      <c r="AZ530" s="49"/>
    </row>
    <row r="531" spans="1:52" x14ac:dyDescent="0.25">
      <c r="A531" s="10" t="str">
        <f>candidato!A531</f>
        <v/>
      </c>
      <c r="B531" s="50" t="str">
        <f>IF(OR(candidato!$B531="",candidato!B531=dados!$H$1),"",candidato!$B531)</f>
        <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49"/>
      <c r="AJ531" s="49"/>
      <c r="AK531" s="49"/>
      <c r="AL531" s="49"/>
      <c r="AM531" s="49"/>
      <c r="AN531" s="49"/>
      <c r="AO531" s="49"/>
      <c r="AP531" s="49"/>
      <c r="AQ531" s="49"/>
      <c r="AR531" s="49"/>
      <c r="AS531" s="49"/>
      <c r="AT531" s="49"/>
      <c r="AU531" s="49"/>
      <c r="AV531" s="49"/>
      <c r="AW531" s="49"/>
      <c r="AX531" s="49"/>
      <c r="AY531" s="49"/>
      <c r="AZ531" s="49"/>
    </row>
    <row r="532" spans="1:52" x14ac:dyDescent="0.25">
      <c r="A532" s="10" t="str">
        <f>candidato!A532</f>
        <v/>
      </c>
      <c r="B532" s="50" t="str">
        <f>IF(OR(candidato!$B532="",candidato!B532=dados!$H$1),"",candidato!$B532)</f>
        <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49"/>
      <c r="AJ532" s="49"/>
      <c r="AK532" s="49"/>
      <c r="AL532" s="49"/>
      <c r="AM532" s="49"/>
      <c r="AN532" s="49"/>
      <c r="AO532" s="49"/>
      <c r="AP532" s="49"/>
      <c r="AQ532" s="49"/>
      <c r="AR532" s="49"/>
      <c r="AS532" s="49"/>
      <c r="AT532" s="49"/>
      <c r="AU532" s="49"/>
      <c r="AV532" s="49"/>
      <c r="AW532" s="49"/>
      <c r="AX532" s="49"/>
      <c r="AY532" s="49"/>
      <c r="AZ532" s="49"/>
    </row>
    <row r="533" spans="1:52" x14ac:dyDescent="0.25">
      <c r="A533" s="10" t="str">
        <f>candidato!A533</f>
        <v/>
      </c>
      <c r="B533" s="50" t="str">
        <f>IF(OR(candidato!$B533="",candidato!B533=dados!$H$1),"",candidato!$B533)</f>
        <v/>
      </c>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49"/>
      <c r="AJ533" s="49"/>
      <c r="AK533" s="49"/>
      <c r="AL533" s="49"/>
      <c r="AM533" s="49"/>
      <c r="AN533" s="49"/>
      <c r="AO533" s="49"/>
      <c r="AP533" s="49"/>
      <c r="AQ533" s="49"/>
      <c r="AR533" s="49"/>
      <c r="AS533" s="49"/>
      <c r="AT533" s="49"/>
      <c r="AU533" s="49"/>
      <c r="AV533" s="49"/>
      <c r="AW533" s="49"/>
      <c r="AX533" s="49"/>
      <c r="AY533" s="49"/>
      <c r="AZ533" s="49"/>
    </row>
    <row r="534" spans="1:52" x14ac:dyDescent="0.25">
      <c r="A534" s="10" t="str">
        <f>candidato!A534</f>
        <v/>
      </c>
      <c r="B534" s="50" t="str">
        <f>IF(OR(candidato!$B534="",candidato!B534=dados!$H$1),"",candidato!$B534)</f>
        <v/>
      </c>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49"/>
      <c r="AJ534" s="49"/>
      <c r="AK534" s="49"/>
      <c r="AL534" s="49"/>
      <c r="AM534" s="49"/>
      <c r="AN534" s="49"/>
      <c r="AO534" s="49"/>
      <c r="AP534" s="49"/>
      <c r="AQ534" s="49"/>
      <c r="AR534" s="49"/>
      <c r="AS534" s="49"/>
      <c r="AT534" s="49"/>
      <c r="AU534" s="49"/>
      <c r="AV534" s="49"/>
      <c r="AW534" s="49"/>
      <c r="AX534" s="49"/>
      <c r="AY534" s="49"/>
      <c r="AZ534" s="49"/>
    </row>
    <row r="535" spans="1:52" x14ac:dyDescent="0.25">
      <c r="A535" s="10" t="str">
        <f>candidato!A535</f>
        <v/>
      </c>
      <c r="B535" s="50" t="str">
        <f>IF(OR(candidato!$B535="",candidato!B535=dados!$H$1),"",candidato!$B535)</f>
        <v/>
      </c>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49"/>
      <c r="AJ535" s="49"/>
      <c r="AK535" s="49"/>
      <c r="AL535" s="49"/>
      <c r="AM535" s="49"/>
      <c r="AN535" s="49"/>
      <c r="AO535" s="49"/>
      <c r="AP535" s="49"/>
      <c r="AQ535" s="49"/>
      <c r="AR535" s="49"/>
      <c r="AS535" s="49"/>
      <c r="AT535" s="49"/>
      <c r="AU535" s="49"/>
      <c r="AV535" s="49"/>
      <c r="AW535" s="49"/>
      <c r="AX535" s="49"/>
      <c r="AY535" s="49"/>
      <c r="AZ535" s="49"/>
    </row>
    <row r="536" spans="1:52" x14ac:dyDescent="0.25">
      <c r="A536" s="10" t="str">
        <f>candidato!A536</f>
        <v/>
      </c>
      <c r="B536" s="50" t="str">
        <f>IF(OR(candidato!$B536="",candidato!B536=dados!$H$1),"",candidato!$B536)</f>
        <v/>
      </c>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49"/>
      <c r="AJ536" s="49"/>
      <c r="AK536" s="49"/>
      <c r="AL536" s="49"/>
      <c r="AM536" s="49"/>
      <c r="AN536" s="49"/>
      <c r="AO536" s="49"/>
      <c r="AP536" s="49"/>
      <c r="AQ536" s="49"/>
      <c r="AR536" s="49"/>
      <c r="AS536" s="49"/>
      <c r="AT536" s="49"/>
      <c r="AU536" s="49"/>
      <c r="AV536" s="49"/>
      <c r="AW536" s="49"/>
      <c r="AX536" s="49"/>
      <c r="AY536" s="49"/>
      <c r="AZ536" s="49"/>
    </row>
    <row r="537" spans="1:52" x14ac:dyDescent="0.25">
      <c r="A537" s="10" t="str">
        <f>candidato!A537</f>
        <v/>
      </c>
      <c r="B537" s="50" t="str">
        <f>IF(OR(candidato!$B537="",candidato!B537=dados!$H$1),"",candidato!$B537)</f>
        <v/>
      </c>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49"/>
      <c r="AJ537" s="49"/>
      <c r="AK537" s="49"/>
      <c r="AL537" s="49"/>
      <c r="AM537" s="49"/>
      <c r="AN537" s="49"/>
      <c r="AO537" s="49"/>
      <c r="AP537" s="49"/>
      <c r="AQ537" s="49"/>
      <c r="AR537" s="49"/>
      <c r="AS537" s="49"/>
      <c r="AT537" s="49"/>
      <c r="AU537" s="49"/>
      <c r="AV537" s="49"/>
      <c r="AW537" s="49"/>
      <c r="AX537" s="49"/>
      <c r="AY537" s="49"/>
      <c r="AZ537" s="49"/>
    </row>
    <row r="538" spans="1:52" x14ac:dyDescent="0.25">
      <c r="A538" s="10" t="str">
        <f>candidato!A538</f>
        <v/>
      </c>
      <c r="B538" s="50" t="str">
        <f>IF(OR(candidato!$B538="",candidato!B538=dados!$H$1),"",candidato!$B538)</f>
        <v/>
      </c>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49"/>
      <c r="AJ538" s="49"/>
      <c r="AK538" s="49"/>
      <c r="AL538" s="49"/>
      <c r="AM538" s="49"/>
      <c r="AN538" s="49"/>
      <c r="AO538" s="49"/>
      <c r="AP538" s="49"/>
      <c r="AQ538" s="49"/>
      <c r="AR538" s="49"/>
      <c r="AS538" s="49"/>
      <c r="AT538" s="49"/>
      <c r="AU538" s="49"/>
      <c r="AV538" s="49"/>
      <c r="AW538" s="49"/>
      <c r="AX538" s="49"/>
      <c r="AY538" s="49"/>
      <c r="AZ538" s="49"/>
    </row>
    <row r="539" spans="1:52" x14ac:dyDescent="0.25">
      <c r="A539" s="10" t="str">
        <f>candidato!A539</f>
        <v/>
      </c>
      <c r="B539" s="50" t="str">
        <f>IF(OR(candidato!$B539="",candidato!B539=dados!$H$1),"",candidato!$B539)</f>
        <v/>
      </c>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49"/>
      <c r="AJ539" s="49"/>
      <c r="AK539" s="49"/>
      <c r="AL539" s="49"/>
      <c r="AM539" s="49"/>
      <c r="AN539" s="49"/>
      <c r="AO539" s="49"/>
      <c r="AP539" s="49"/>
      <c r="AQ539" s="49"/>
      <c r="AR539" s="49"/>
      <c r="AS539" s="49"/>
      <c r="AT539" s="49"/>
      <c r="AU539" s="49"/>
      <c r="AV539" s="49"/>
      <c r="AW539" s="49"/>
      <c r="AX539" s="49"/>
      <c r="AY539" s="49"/>
      <c r="AZ539" s="49"/>
    </row>
    <row r="540" spans="1:52" x14ac:dyDescent="0.25">
      <c r="A540" s="10" t="str">
        <f>candidato!A540</f>
        <v/>
      </c>
      <c r="B540" s="50" t="str">
        <f>IF(OR(candidato!$B540="",candidato!B540=dados!$H$1),"",candidato!$B540)</f>
        <v/>
      </c>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49"/>
      <c r="AJ540" s="49"/>
      <c r="AK540" s="49"/>
      <c r="AL540" s="49"/>
      <c r="AM540" s="49"/>
      <c r="AN540" s="49"/>
      <c r="AO540" s="49"/>
      <c r="AP540" s="49"/>
      <c r="AQ540" s="49"/>
      <c r="AR540" s="49"/>
      <c r="AS540" s="49"/>
      <c r="AT540" s="49"/>
      <c r="AU540" s="49"/>
      <c r="AV540" s="49"/>
      <c r="AW540" s="49"/>
      <c r="AX540" s="49"/>
      <c r="AY540" s="49"/>
      <c r="AZ540" s="49"/>
    </row>
    <row r="541" spans="1:52" x14ac:dyDescent="0.25">
      <c r="A541" s="10" t="str">
        <f>candidato!A541</f>
        <v/>
      </c>
      <c r="B541" s="50" t="str">
        <f>IF(OR(candidato!$B541="",candidato!B541=dados!$H$1),"",candidato!$B541)</f>
        <v/>
      </c>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49"/>
      <c r="AJ541" s="49"/>
      <c r="AK541" s="49"/>
      <c r="AL541" s="49"/>
      <c r="AM541" s="49"/>
      <c r="AN541" s="49"/>
      <c r="AO541" s="49"/>
      <c r="AP541" s="49"/>
      <c r="AQ541" s="49"/>
      <c r="AR541" s="49"/>
      <c r="AS541" s="49"/>
      <c r="AT541" s="49"/>
      <c r="AU541" s="49"/>
      <c r="AV541" s="49"/>
      <c r="AW541" s="49"/>
      <c r="AX541" s="49"/>
      <c r="AY541" s="49"/>
      <c r="AZ541" s="49"/>
    </row>
    <row r="542" spans="1:52" x14ac:dyDescent="0.25">
      <c r="A542" s="10" t="str">
        <f>candidato!A542</f>
        <v/>
      </c>
      <c r="B542" s="50" t="str">
        <f>IF(OR(candidato!$B542="",candidato!B542=dados!$H$1),"",candidato!$B542)</f>
        <v/>
      </c>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49"/>
      <c r="AJ542" s="49"/>
      <c r="AK542" s="49"/>
      <c r="AL542" s="49"/>
      <c r="AM542" s="49"/>
      <c r="AN542" s="49"/>
      <c r="AO542" s="49"/>
      <c r="AP542" s="49"/>
      <c r="AQ542" s="49"/>
      <c r="AR542" s="49"/>
      <c r="AS542" s="49"/>
      <c r="AT542" s="49"/>
      <c r="AU542" s="49"/>
      <c r="AV542" s="49"/>
      <c r="AW542" s="49"/>
      <c r="AX542" s="49"/>
      <c r="AY542" s="49"/>
      <c r="AZ542" s="49"/>
    </row>
    <row r="543" spans="1:52" x14ac:dyDescent="0.25">
      <c r="A543" s="10" t="str">
        <f>candidato!A543</f>
        <v/>
      </c>
      <c r="B543" s="50" t="str">
        <f>IF(OR(candidato!$B543="",candidato!B543=dados!$H$1),"",candidato!$B543)</f>
        <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49"/>
      <c r="AJ543" s="49"/>
      <c r="AK543" s="49"/>
      <c r="AL543" s="49"/>
      <c r="AM543" s="49"/>
      <c r="AN543" s="49"/>
      <c r="AO543" s="49"/>
      <c r="AP543" s="49"/>
      <c r="AQ543" s="49"/>
      <c r="AR543" s="49"/>
      <c r="AS543" s="49"/>
      <c r="AT543" s="49"/>
      <c r="AU543" s="49"/>
      <c r="AV543" s="49"/>
      <c r="AW543" s="49"/>
      <c r="AX543" s="49"/>
      <c r="AY543" s="49"/>
      <c r="AZ543" s="49"/>
    </row>
    <row r="544" spans="1:52" x14ac:dyDescent="0.25">
      <c r="A544" s="10" t="str">
        <f>candidato!A544</f>
        <v/>
      </c>
      <c r="B544" s="50" t="str">
        <f>IF(OR(candidato!$B544="",candidato!B544=dados!$H$1),"",candidato!$B544)</f>
        <v/>
      </c>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49"/>
      <c r="AJ544" s="49"/>
      <c r="AK544" s="49"/>
      <c r="AL544" s="49"/>
      <c r="AM544" s="49"/>
      <c r="AN544" s="49"/>
      <c r="AO544" s="49"/>
      <c r="AP544" s="49"/>
      <c r="AQ544" s="49"/>
      <c r="AR544" s="49"/>
      <c r="AS544" s="49"/>
      <c r="AT544" s="49"/>
      <c r="AU544" s="49"/>
      <c r="AV544" s="49"/>
      <c r="AW544" s="49"/>
      <c r="AX544" s="49"/>
      <c r="AY544" s="49"/>
      <c r="AZ544" s="49"/>
    </row>
    <row r="545" spans="1:52" x14ac:dyDescent="0.25">
      <c r="A545" s="10" t="str">
        <f>candidato!A545</f>
        <v/>
      </c>
      <c r="B545" s="50" t="str">
        <f>IF(OR(candidato!$B545="",candidato!B545=dados!$H$1),"",candidato!$B545)</f>
        <v/>
      </c>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49"/>
      <c r="AJ545" s="49"/>
      <c r="AK545" s="49"/>
      <c r="AL545" s="49"/>
      <c r="AM545" s="49"/>
      <c r="AN545" s="49"/>
      <c r="AO545" s="49"/>
      <c r="AP545" s="49"/>
      <c r="AQ545" s="49"/>
      <c r="AR545" s="49"/>
      <c r="AS545" s="49"/>
      <c r="AT545" s="49"/>
      <c r="AU545" s="49"/>
      <c r="AV545" s="49"/>
      <c r="AW545" s="49"/>
      <c r="AX545" s="49"/>
      <c r="AY545" s="49"/>
      <c r="AZ545" s="49"/>
    </row>
    <row r="546" spans="1:52" x14ac:dyDescent="0.25">
      <c r="A546" s="10" t="str">
        <f>candidato!A546</f>
        <v/>
      </c>
      <c r="B546" s="50" t="str">
        <f>IF(OR(candidato!$B546="",candidato!B546=dados!$H$1),"",candidato!$B546)</f>
        <v/>
      </c>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49"/>
      <c r="AJ546" s="49"/>
      <c r="AK546" s="49"/>
      <c r="AL546" s="49"/>
      <c r="AM546" s="49"/>
      <c r="AN546" s="49"/>
      <c r="AO546" s="49"/>
      <c r="AP546" s="49"/>
      <c r="AQ546" s="49"/>
      <c r="AR546" s="49"/>
      <c r="AS546" s="49"/>
      <c r="AT546" s="49"/>
      <c r="AU546" s="49"/>
      <c r="AV546" s="49"/>
      <c r="AW546" s="49"/>
      <c r="AX546" s="49"/>
      <c r="AY546" s="49"/>
      <c r="AZ546" s="49"/>
    </row>
    <row r="547" spans="1:52" x14ac:dyDescent="0.25">
      <c r="A547" s="10" t="str">
        <f>candidato!A547</f>
        <v/>
      </c>
      <c r="B547" s="50" t="str">
        <f>IF(OR(candidato!$B547="",candidato!B547=dados!$H$1),"",candidato!$B547)</f>
        <v/>
      </c>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49"/>
      <c r="AJ547" s="49"/>
      <c r="AK547" s="49"/>
      <c r="AL547" s="49"/>
      <c r="AM547" s="49"/>
      <c r="AN547" s="49"/>
      <c r="AO547" s="49"/>
      <c r="AP547" s="49"/>
      <c r="AQ547" s="49"/>
      <c r="AR547" s="49"/>
      <c r="AS547" s="49"/>
      <c r="AT547" s="49"/>
      <c r="AU547" s="49"/>
      <c r="AV547" s="49"/>
      <c r="AW547" s="49"/>
      <c r="AX547" s="49"/>
      <c r="AY547" s="49"/>
      <c r="AZ547" s="49"/>
    </row>
    <row r="548" spans="1:52" x14ac:dyDescent="0.25">
      <c r="A548" s="10" t="str">
        <f>candidato!A548</f>
        <v/>
      </c>
      <c r="B548" s="50" t="str">
        <f>IF(OR(candidato!$B548="",candidato!B548=dados!$H$1),"",candidato!$B548)</f>
        <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49"/>
      <c r="AJ548" s="49"/>
      <c r="AK548" s="49"/>
      <c r="AL548" s="49"/>
      <c r="AM548" s="49"/>
      <c r="AN548" s="49"/>
      <c r="AO548" s="49"/>
      <c r="AP548" s="49"/>
      <c r="AQ548" s="49"/>
      <c r="AR548" s="49"/>
      <c r="AS548" s="49"/>
      <c r="AT548" s="49"/>
      <c r="AU548" s="49"/>
      <c r="AV548" s="49"/>
      <c r="AW548" s="49"/>
      <c r="AX548" s="49"/>
      <c r="AY548" s="49"/>
      <c r="AZ548" s="49"/>
    </row>
    <row r="549" spans="1:52" x14ac:dyDescent="0.25">
      <c r="A549" s="10" t="str">
        <f>candidato!A549</f>
        <v/>
      </c>
      <c r="B549" s="50" t="str">
        <f>IF(OR(candidato!$B549="",candidato!B549=dados!$H$1),"",candidato!$B549)</f>
        <v/>
      </c>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49"/>
      <c r="AJ549" s="49"/>
      <c r="AK549" s="49"/>
      <c r="AL549" s="49"/>
      <c r="AM549" s="49"/>
      <c r="AN549" s="49"/>
      <c r="AO549" s="49"/>
      <c r="AP549" s="49"/>
      <c r="AQ549" s="49"/>
      <c r="AR549" s="49"/>
      <c r="AS549" s="49"/>
      <c r="AT549" s="49"/>
      <c r="AU549" s="49"/>
      <c r="AV549" s="49"/>
      <c r="AW549" s="49"/>
      <c r="AX549" s="49"/>
      <c r="AY549" s="49"/>
      <c r="AZ549" s="49"/>
    </row>
    <row r="550" spans="1:52" x14ac:dyDescent="0.25">
      <c r="A550" s="10" t="str">
        <f>candidato!A550</f>
        <v/>
      </c>
      <c r="B550" s="50" t="str">
        <f>IF(OR(candidato!$B550="",candidato!B550=dados!$H$1),"",candidato!$B550)</f>
        <v/>
      </c>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49"/>
      <c r="AJ550" s="49"/>
      <c r="AK550" s="49"/>
      <c r="AL550" s="49"/>
      <c r="AM550" s="49"/>
      <c r="AN550" s="49"/>
      <c r="AO550" s="49"/>
      <c r="AP550" s="49"/>
      <c r="AQ550" s="49"/>
      <c r="AR550" s="49"/>
      <c r="AS550" s="49"/>
      <c r="AT550" s="49"/>
      <c r="AU550" s="49"/>
      <c r="AV550" s="49"/>
      <c r="AW550" s="49"/>
      <c r="AX550" s="49"/>
      <c r="AY550" s="49"/>
      <c r="AZ550" s="49"/>
    </row>
    <row r="551" spans="1:52" x14ac:dyDescent="0.25">
      <c r="A551" s="10" t="str">
        <f>candidato!A551</f>
        <v/>
      </c>
      <c r="B551" s="50" t="str">
        <f>IF(OR(candidato!$B551="",candidato!B551=dados!$H$1),"",candidato!$B551)</f>
        <v/>
      </c>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49"/>
      <c r="AJ551" s="49"/>
      <c r="AK551" s="49"/>
      <c r="AL551" s="49"/>
      <c r="AM551" s="49"/>
      <c r="AN551" s="49"/>
      <c r="AO551" s="49"/>
      <c r="AP551" s="49"/>
      <c r="AQ551" s="49"/>
      <c r="AR551" s="49"/>
      <c r="AS551" s="49"/>
      <c r="AT551" s="49"/>
      <c r="AU551" s="49"/>
      <c r="AV551" s="49"/>
      <c r="AW551" s="49"/>
      <c r="AX551" s="49"/>
      <c r="AY551" s="49"/>
      <c r="AZ551" s="49"/>
    </row>
    <row r="552" spans="1:52" x14ac:dyDescent="0.25">
      <c r="A552" s="10" t="str">
        <f>candidato!A552</f>
        <v/>
      </c>
      <c r="B552" s="50" t="str">
        <f>IF(OR(candidato!$B552="",candidato!B552=dados!$H$1),"",candidato!$B552)</f>
        <v/>
      </c>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49"/>
      <c r="AJ552" s="49"/>
      <c r="AK552" s="49"/>
      <c r="AL552" s="49"/>
      <c r="AM552" s="49"/>
      <c r="AN552" s="49"/>
      <c r="AO552" s="49"/>
      <c r="AP552" s="49"/>
      <c r="AQ552" s="49"/>
      <c r="AR552" s="49"/>
      <c r="AS552" s="49"/>
      <c r="AT552" s="49"/>
      <c r="AU552" s="49"/>
      <c r="AV552" s="49"/>
      <c r="AW552" s="49"/>
      <c r="AX552" s="49"/>
      <c r="AY552" s="49"/>
      <c r="AZ552" s="49"/>
    </row>
    <row r="553" spans="1:52" x14ac:dyDescent="0.25">
      <c r="A553" s="10" t="str">
        <f>candidato!A553</f>
        <v/>
      </c>
      <c r="B553" s="50" t="str">
        <f>IF(OR(candidato!$B553="",candidato!B553=dados!$H$1),"",candidato!$B553)</f>
        <v/>
      </c>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49"/>
      <c r="AJ553" s="49"/>
      <c r="AK553" s="49"/>
      <c r="AL553" s="49"/>
      <c r="AM553" s="49"/>
      <c r="AN553" s="49"/>
      <c r="AO553" s="49"/>
      <c r="AP553" s="49"/>
      <c r="AQ553" s="49"/>
      <c r="AR553" s="49"/>
      <c r="AS553" s="49"/>
      <c r="AT553" s="49"/>
      <c r="AU553" s="49"/>
      <c r="AV553" s="49"/>
      <c r="AW553" s="49"/>
      <c r="AX553" s="49"/>
      <c r="AY553" s="49"/>
      <c r="AZ553" s="49"/>
    </row>
    <row r="554" spans="1:52" x14ac:dyDescent="0.25">
      <c r="A554" s="10" t="str">
        <f>candidato!A554</f>
        <v/>
      </c>
      <c r="B554" s="50" t="str">
        <f>IF(OR(candidato!$B554="",candidato!B554=dados!$H$1),"",candidato!$B554)</f>
        <v/>
      </c>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49"/>
      <c r="AJ554" s="49"/>
      <c r="AK554" s="49"/>
      <c r="AL554" s="49"/>
      <c r="AM554" s="49"/>
      <c r="AN554" s="49"/>
      <c r="AO554" s="49"/>
      <c r="AP554" s="49"/>
      <c r="AQ554" s="49"/>
      <c r="AR554" s="49"/>
      <c r="AS554" s="49"/>
      <c r="AT554" s="49"/>
      <c r="AU554" s="49"/>
      <c r="AV554" s="49"/>
      <c r="AW554" s="49"/>
      <c r="AX554" s="49"/>
      <c r="AY554" s="49"/>
      <c r="AZ554" s="49"/>
    </row>
    <row r="555" spans="1:52" x14ac:dyDescent="0.25">
      <c r="A555" s="10" t="str">
        <f>candidato!A555</f>
        <v/>
      </c>
      <c r="B555" s="50" t="str">
        <f>IF(OR(candidato!$B555="",candidato!B555=dados!$H$1),"",candidato!$B555)</f>
        <v/>
      </c>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49"/>
      <c r="AJ555" s="49"/>
      <c r="AK555" s="49"/>
      <c r="AL555" s="49"/>
      <c r="AM555" s="49"/>
      <c r="AN555" s="49"/>
      <c r="AO555" s="49"/>
      <c r="AP555" s="49"/>
      <c r="AQ555" s="49"/>
      <c r="AR555" s="49"/>
      <c r="AS555" s="49"/>
      <c r="AT555" s="49"/>
      <c r="AU555" s="49"/>
      <c r="AV555" s="49"/>
      <c r="AW555" s="49"/>
      <c r="AX555" s="49"/>
      <c r="AY555" s="49"/>
      <c r="AZ555" s="49"/>
    </row>
    <row r="556" spans="1:52" x14ac:dyDescent="0.25">
      <c r="A556" s="10" t="str">
        <f>candidato!A556</f>
        <v/>
      </c>
      <c r="B556" s="50" t="str">
        <f>IF(OR(candidato!$B556="",candidato!B556=dados!$H$1),"",candidato!$B556)</f>
        <v/>
      </c>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49"/>
      <c r="AJ556" s="49"/>
      <c r="AK556" s="49"/>
      <c r="AL556" s="49"/>
      <c r="AM556" s="49"/>
      <c r="AN556" s="49"/>
      <c r="AO556" s="49"/>
      <c r="AP556" s="49"/>
      <c r="AQ556" s="49"/>
      <c r="AR556" s="49"/>
      <c r="AS556" s="49"/>
      <c r="AT556" s="49"/>
      <c r="AU556" s="49"/>
      <c r="AV556" s="49"/>
      <c r="AW556" s="49"/>
      <c r="AX556" s="49"/>
      <c r="AY556" s="49"/>
      <c r="AZ556" s="49"/>
    </row>
    <row r="557" spans="1:52" x14ac:dyDescent="0.25">
      <c r="A557" s="10" t="str">
        <f>candidato!A557</f>
        <v/>
      </c>
      <c r="B557" s="50" t="str">
        <f>IF(OR(candidato!$B557="",candidato!B557=dados!$H$1),"",candidato!$B557)</f>
        <v/>
      </c>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49"/>
      <c r="AJ557" s="49"/>
      <c r="AK557" s="49"/>
      <c r="AL557" s="49"/>
      <c r="AM557" s="49"/>
      <c r="AN557" s="49"/>
      <c r="AO557" s="49"/>
      <c r="AP557" s="49"/>
      <c r="AQ557" s="49"/>
      <c r="AR557" s="49"/>
      <c r="AS557" s="49"/>
      <c r="AT557" s="49"/>
      <c r="AU557" s="49"/>
      <c r="AV557" s="49"/>
      <c r="AW557" s="49"/>
      <c r="AX557" s="49"/>
      <c r="AY557" s="49"/>
      <c r="AZ557" s="49"/>
    </row>
    <row r="558" spans="1:52" x14ac:dyDescent="0.25">
      <c r="A558" s="10" t="str">
        <f>candidato!A558</f>
        <v/>
      </c>
      <c r="B558" s="50" t="str">
        <f>IF(OR(candidato!$B558="",candidato!B558=dados!$H$1),"",candidato!$B558)</f>
        <v/>
      </c>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49"/>
      <c r="AJ558" s="49"/>
      <c r="AK558" s="49"/>
      <c r="AL558" s="49"/>
      <c r="AM558" s="49"/>
      <c r="AN558" s="49"/>
      <c r="AO558" s="49"/>
      <c r="AP558" s="49"/>
      <c r="AQ558" s="49"/>
      <c r="AR558" s="49"/>
      <c r="AS558" s="49"/>
      <c r="AT558" s="49"/>
      <c r="AU558" s="49"/>
      <c r="AV558" s="49"/>
      <c r="AW558" s="49"/>
      <c r="AX558" s="49"/>
      <c r="AY558" s="49"/>
      <c r="AZ558" s="49"/>
    </row>
    <row r="559" spans="1:52" x14ac:dyDescent="0.25">
      <c r="A559" s="10" t="str">
        <f>candidato!A559</f>
        <v/>
      </c>
      <c r="B559" s="50" t="str">
        <f>IF(OR(candidato!$B559="",candidato!B559=dados!$H$1),"",candidato!$B559)</f>
        <v/>
      </c>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49"/>
      <c r="AJ559" s="49"/>
      <c r="AK559" s="49"/>
      <c r="AL559" s="49"/>
      <c r="AM559" s="49"/>
      <c r="AN559" s="49"/>
      <c r="AO559" s="49"/>
      <c r="AP559" s="49"/>
      <c r="AQ559" s="49"/>
      <c r="AR559" s="49"/>
      <c r="AS559" s="49"/>
      <c r="AT559" s="49"/>
      <c r="AU559" s="49"/>
      <c r="AV559" s="49"/>
      <c r="AW559" s="49"/>
      <c r="AX559" s="49"/>
      <c r="AY559" s="49"/>
      <c r="AZ559" s="49"/>
    </row>
    <row r="560" spans="1:52" x14ac:dyDescent="0.25">
      <c r="A560" s="10" t="str">
        <f>candidato!A560</f>
        <v/>
      </c>
      <c r="B560" s="50" t="str">
        <f>IF(OR(candidato!$B560="",candidato!B560=dados!$H$1),"",candidato!$B560)</f>
        <v/>
      </c>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49"/>
      <c r="AJ560" s="49"/>
      <c r="AK560" s="49"/>
      <c r="AL560" s="49"/>
      <c r="AM560" s="49"/>
      <c r="AN560" s="49"/>
      <c r="AO560" s="49"/>
      <c r="AP560" s="49"/>
      <c r="AQ560" s="49"/>
      <c r="AR560" s="49"/>
      <c r="AS560" s="49"/>
      <c r="AT560" s="49"/>
      <c r="AU560" s="49"/>
      <c r="AV560" s="49"/>
      <c r="AW560" s="49"/>
      <c r="AX560" s="49"/>
      <c r="AY560" s="49"/>
      <c r="AZ560" s="49"/>
    </row>
    <row r="561" spans="1:52" x14ac:dyDescent="0.25">
      <c r="A561" s="10" t="str">
        <f>candidato!A561</f>
        <v/>
      </c>
      <c r="B561" s="50" t="str">
        <f>IF(OR(candidato!$B561="",candidato!B561=dados!$H$1),"",candidato!$B561)</f>
        <v/>
      </c>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49"/>
      <c r="AJ561" s="49"/>
      <c r="AK561" s="49"/>
      <c r="AL561" s="49"/>
      <c r="AM561" s="49"/>
      <c r="AN561" s="49"/>
      <c r="AO561" s="49"/>
      <c r="AP561" s="49"/>
      <c r="AQ561" s="49"/>
      <c r="AR561" s="49"/>
      <c r="AS561" s="49"/>
      <c r="AT561" s="49"/>
      <c r="AU561" s="49"/>
      <c r="AV561" s="49"/>
      <c r="AW561" s="49"/>
      <c r="AX561" s="49"/>
      <c r="AY561" s="49"/>
      <c r="AZ561" s="49"/>
    </row>
    <row r="562" spans="1:52" x14ac:dyDescent="0.25">
      <c r="A562" s="10" t="str">
        <f>candidato!A562</f>
        <v/>
      </c>
      <c r="B562" s="50" t="str">
        <f>IF(OR(candidato!$B562="",candidato!B562=dados!$H$1),"",candidato!$B562)</f>
        <v/>
      </c>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49"/>
      <c r="AJ562" s="49"/>
      <c r="AK562" s="49"/>
      <c r="AL562" s="49"/>
      <c r="AM562" s="49"/>
      <c r="AN562" s="49"/>
      <c r="AO562" s="49"/>
      <c r="AP562" s="49"/>
      <c r="AQ562" s="49"/>
      <c r="AR562" s="49"/>
      <c r="AS562" s="49"/>
      <c r="AT562" s="49"/>
      <c r="AU562" s="49"/>
      <c r="AV562" s="49"/>
      <c r="AW562" s="49"/>
      <c r="AX562" s="49"/>
      <c r="AY562" s="49"/>
      <c r="AZ562" s="49"/>
    </row>
    <row r="563" spans="1:52" x14ac:dyDescent="0.25">
      <c r="A563" s="10" t="str">
        <f>candidato!A563</f>
        <v/>
      </c>
      <c r="B563" s="50" t="str">
        <f>IF(OR(candidato!$B563="",candidato!B563=dados!$H$1),"",candidato!$B563)</f>
        <v/>
      </c>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49"/>
      <c r="AJ563" s="49"/>
      <c r="AK563" s="49"/>
      <c r="AL563" s="49"/>
      <c r="AM563" s="49"/>
      <c r="AN563" s="49"/>
      <c r="AO563" s="49"/>
      <c r="AP563" s="49"/>
      <c r="AQ563" s="49"/>
      <c r="AR563" s="49"/>
      <c r="AS563" s="49"/>
      <c r="AT563" s="49"/>
      <c r="AU563" s="49"/>
      <c r="AV563" s="49"/>
      <c r="AW563" s="49"/>
      <c r="AX563" s="49"/>
      <c r="AY563" s="49"/>
      <c r="AZ563" s="49"/>
    </row>
    <row r="564" spans="1:52" x14ac:dyDescent="0.25">
      <c r="A564" s="10" t="str">
        <f>candidato!A564</f>
        <v/>
      </c>
      <c r="B564" s="50" t="str">
        <f>IF(OR(candidato!$B564="",candidato!B564=dados!$H$1),"",candidato!$B564)</f>
        <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49"/>
      <c r="AJ564" s="49"/>
      <c r="AK564" s="49"/>
      <c r="AL564" s="49"/>
      <c r="AM564" s="49"/>
      <c r="AN564" s="49"/>
      <c r="AO564" s="49"/>
      <c r="AP564" s="49"/>
      <c r="AQ564" s="49"/>
      <c r="AR564" s="49"/>
      <c r="AS564" s="49"/>
      <c r="AT564" s="49"/>
      <c r="AU564" s="49"/>
      <c r="AV564" s="49"/>
      <c r="AW564" s="49"/>
      <c r="AX564" s="49"/>
      <c r="AY564" s="49"/>
      <c r="AZ564" s="49"/>
    </row>
    <row r="565" spans="1:52" x14ac:dyDescent="0.25">
      <c r="A565" s="10" t="str">
        <f>candidato!A565</f>
        <v/>
      </c>
      <c r="B565" s="50" t="str">
        <f>IF(OR(candidato!$B565="",candidato!B565=dados!$H$1),"",candidato!$B565)</f>
        <v/>
      </c>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49"/>
      <c r="AJ565" s="49"/>
      <c r="AK565" s="49"/>
      <c r="AL565" s="49"/>
      <c r="AM565" s="49"/>
      <c r="AN565" s="49"/>
      <c r="AO565" s="49"/>
      <c r="AP565" s="49"/>
      <c r="AQ565" s="49"/>
      <c r="AR565" s="49"/>
      <c r="AS565" s="49"/>
      <c r="AT565" s="49"/>
      <c r="AU565" s="49"/>
      <c r="AV565" s="49"/>
      <c r="AW565" s="49"/>
      <c r="AX565" s="49"/>
      <c r="AY565" s="49"/>
      <c r="AZ565" s="49"/>
    </row>
    <row r="566" spans="1:52" x14ac:dyDescent="0.25">
      <c r="A566" s="10" t="str">
        <f>candidato!A566</f>
        <v/>
      </c>
      <c r="B566" s="50" t="str">
        <f>IF(OR(candidato!$B566="",candidato!B566=dados!$H$1),"",candidato!$B566)</f>
        <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49"/>
      <c r="AJ566" s="49"/>
      <c r="AK566" s="49"/>
      <c r="AL566" s="49"/>
      <c r="AM566" s="49"/>
      <c r="AN566" s="49"/>
      <c r="AO566" s="49"/>
      <c r="AP566" s="49"/>
      <c r="AQ566" s="49"/>
      <c r="AR566" s="49"/>
      <c r="AS566" s="49"/>
      <c r="AT566" s="49"/>
      <c r="AU566" s="49"/>
      <c r="AV566" s="49"/>
      <c r="AW566" s="49"/>
      <c r="AX566" s="49"/>
      <c r="AY566" s="49"/>
      <c r="AZ566" s="49"/>
    </row>
    <row r="567" spans="1:52" x14ac:dyDescent="0.25">
      <c r="A567" s="10" t="str">
        <f>candidato!A567</f>
        <v/>
      </c>
      <c r="B567" s="50" t="str">
        <f>IF(OR(candidato!$B567="",candidato!B567=dados!$H$1),"",candidato!$B567)</f>
        <v/>
      </c>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49"/>
      <c r="AJ567" s="49"/>
      <c r="AK567" s="49"/>
      <c r="AL567" s="49"/>
      <c r="AM567" s="49"/>
      <c r="AN567" s="49"/>
      <c r="AO567" s="49"/>
      <c r="AP567" s="49"/>
      <c r="AQ567" s="49"/>
      <c r="AR567" s="49"/>
      <c r="AS567" s="49"/>
      <c r="AT567" s="49"/>
      <c r="AU567" s="49"/>
      <c r="AV567" s="49"/>
      <c r="AW567" s="49"/>
      <c r="AX567" s="49"/>
      <c r="AY567" s="49"/>
      <c r="AZ567" s="49"/>
    </row>
    <row r="568" spans="1:52" x14ac:dyDescent="0.25">
      <c r="A568" s="10" t="str">
        <f>candidato!A568</f>
        <v/>
      </c>
      <c r="B568" s="50" t="str">
        <f>IF(OR(candidato!$B568="",candidato!B568=dados!$H$1),"",candidato!$B568)</f>
        <v/>
      </c>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49"/>
      <c r="AJ568" s="49"/>
      <c r="AK568" s="49"/>
      <c r="AL568" s="49"/>
      <c r="AM568" s="49"/>
      <c r="AN568" s="49"/>
      <c r="AO568" s="49"/>
      <c r="AP568" s="49"/>
      <c r="AQ568" s="49"/>
      <c r="AR568" s="49"/>
      <c r="AS568" s="49"/>
      <c r="AT568" s="49"/>
      <c r="AU568" s="49"/>
      <c r="AV568" s="49"/>
      <c r="AW568" s="49"/>
      <c r="AX568" s="49"/>
      <c r="AY568" s="49"/>
      <c r="AZ568" s="49"/>
    </row>
    <row r="569" spans="1:52" x14ac:dyDescent="0.25">
      <c r="A569" s="10" t="str">
        <f>candidato!A569</f>
        <v/>
      </c>
      <c r="B569" s="50" t="str">
        <f>IF(OR(candidato!$B569="",candidato!B569=dados!$H$1),"",candidato!$B569)</f>
        <v/>
      </c>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49"/>
      <c r="AJ569" s="49"/>
      <c r="AK569" s="49"/>
      <c r="AL569" s="49"/>
      <c r="AM569" s="49"/>
      <c r="AN569" s="49"/>
      <c r="AO569" s="49"/>
      <c r="AP569" s="49"/>
      <c r="AQ569" s="49"/>
      <c r="AR569" s="49"/>
      <c r="AS569" s="49"/>
      <c r="AT569" s="49"/>
      <c r="AU569" s="49"/>
      <c r="AV569" s="49"/>
      <c r="AW569" s="49"/>
      <c r="AX569" s="49"/>
      <c r="AY569" s="49"/>
      <c r="AZ569" s="49"/>
    </row>
    <row r="570" spans="1:52" x14ac:dyDescent="0.25">
      <c r="A570" s="10" t="str">
        <f>candidato!A570</f>
        <v/>
      </c>
      <c r="B570" s="50" t="str">
        <f>IF(OR(candidato!$B570="",candidato!B570=dados!$H$1),"",candidato!$B570)</f>
        <v/>
      </c>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49"/>
      <c r="AJ570" s="49"/>
      <c r="AK570" s="49"/>
      <c r="AL570" s="49"/>
      <c r="AM570" s="49"/>
      <c r="AN570" s="49"/>
      <c r="AO570" s="49"/>
      <c r="AP570" s="49"/>
      <c r="AQ570" s="49"/>
      <c r="AR570" s="49"/>
      <c r="AS570" s="49"/>
      <c r="AT570" s="49"/>
      <c r="AU570" s="49"/>
      <c r="AV570" s="49"/>
      <c r="AW570" s="49"/>
      <c r="AX570" s="49"/>
      <c r="AY570" s="49"/>
      <c r="AZ570" s="49"/>
    </row>
    <row r="571" spans="1:52" x14ac:dyDescent="0.25">
      <c r="A571" s="10" t="str">
        <f>candidato!A571</f>
        <v/>
      </c>
      <c r="B571" s="50" t="str">
        <f>IF(OR(candidato!$B571="",candidato!B571=dados!$H$1),"",candidato!$B571)</f>
        <v/>
      </c>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49"/>
      <c r="AJ571" s="49"/>
      <c r="AK571" s="49"/>
      <c r="AL571" s="49"/>
      <c r="AM571" s="49"/>
      <c r="AN571" s="49"/>
      <c r="AO571" s="49"/>
      <c r="AP571" s="49"/>
      <c r="AQ571" s="49"/>
      <c r="AR571" s="49"/>
      <c r="AS571" s="49"/>
      <c r="AT571" s="49"/>
      <c r="AU571" s="49"/>
      <c r="AV571" s="49"/>
      <c r="AW571" s="49"/>
      <c r="AX571" s="49"/>
      <c r="AY571" s="49"/>
      <c r="AZ571" s="49"/>
    </row>
    <row r="572" spans="1:52" x14ac:dyDescent="0.25">
      <c r="A572" s="10" t="str">
        <f>candidato!A572</f>
        <v/>
      </c>
      <c r="B572" s="50" t="str">
        <f>IF(OR(candidato!$B572="",candidato!B572=dados!$H$1),"",candidato!$B572)</f>
        <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49"/>
      <c r="AJ572" s="49"/>
      <c r="AK572" s="49"/>
      <c r="AL572" s="49"/>
      <c r="AM572" s="49"/>
      <c r="AN572" s="49"/>
      <c r="AO572" s="49"/>
      <c r="AP572" s="49"/>
      <c r="AQ572" s="49"/>
      <c r="AR572" s="49"/>
      <c r="AS572" s="49"/>
      <c r="AT572" s="49"/>
      <c r="AU572" s="49"/>
      <c r="AV572" s="49"/>
      <c r="AW572" s="49"/>
      <c r="AX572" s="49"/>
      <c r="AY572" s="49"/>
      <c r="AZ572" s="49"/>
    </row>
    <row r="573" spans="1:52" x14ac:dyDescent="0.25">
      <c r="A573" s="10" t="str">
        <f>candidato!A573</f>
        <v/>
      </c>
      <c r="B573" s="50" t="str">
        <f>IF(OR(candidato!$B573="",candidato!B573=dados!$H$1),"",candidato!$B573)</f>
        <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49"/>
      <c r="AJ573" s="49"/>
      <c r="AK573" s="49"/>
      <c r="AL573" s="49"/>
      <c r="AM573" s="49"/>
      <c r="AN573" s="49"/>
      <c r="AO573" s="49"/>
      <c r="AP573" s="49"/>
      <c r="AQ573" s="49"/>
      <c r="AR573" s="49"/>
      <c r="AS573" s="49"/>
      <c r="AT573" s="49"/>
      <c r="AU573" s="49"/>
      <c r="AV573" s="49"/>
      <c r="AW573" s="49"/>
      <c r="AX573" s="49"/>
      <c r="AY573" s="49"/>
      <c r="AZ573" s="49"/>
    </row>
    <row r="574" spans="1:52" x14ac:dyDescent="0.25">
      <c r="A574" s="10" t="str">
        <f>candidato!A574</f>
        <v/>
      </c>
      <c r="B574" s="50" t="str">
        <f>IF(OR(candidato!$B574="",candidato!B574=dados!$H$1),"",candidato!$B574)</f>
        <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49"/>
      <c r="AJ574" s="49"/>
      <c r="AK574" s="49"/>
      <c r="AL574" s="49"/>
      <c r="AM574" s="49"/>
      <c r="AN574" s="49"/>
      <c r="AO574" s="49"/>
      <c r="AP574" s="49"/>
      <c r="AQ574" s="49"/>
      <c r="AR574" s="49"/>
      <c r="AS574" s="49"/>
      <c r="AT574" s="49"/>
      <c r="AU574" s="49"/>
      <c r="AV574" s="49"/>
      <c r="AW574" s="49"/>
      <c r="AX574" s="49"/>
      <c r="AY574" s="49"/>
      <c r="AZ574" s="49"/>
    </row>
    <row r="575" spans="1:52" x14ac:dyDescent="0.25">
      <c r="A575" s="10" t="str">
        <f>candidato!A575</f>
        <v/>
      </c>
      <c r="B575" s="50" t="str">
        <f>IF(OR(candidato!$B575="",candidato!B575=dados!$H$1),"",candidato!$B575)</f>
        <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49"/>
      <c r="AJ575" s="49"/>
      <c r="AK575" s="49"/>
      <c r="AL575" s="49"/>
      <c r="AM575" s="49"/>
      <c r="AN575" s="49"/>
      <c r="AO575" s="49"/>
      <c r="AP575" s="49"/>
      <c r="AQ575" s="49"/>
      <c r="AR575" s="49"/>
      <c r="AS575" s="49"/>
      <c r="AT575" s="49"/>
      <c r="AU575" s="49"/>
      <c r="AV575" s="49"/>
      <c r="AW575" s="49"/>
      <c r="AX575" s="49"/>
      <c r="AY575" s="49"/>
      <c r="AZ575" s="49"/>
    </row>
    <row r="576" spans="1:52" x14ac:dyDescent="0.25">
      <c r="A576" s="10" t="str">
        <f>candidato!A576</f>
        <v/>
      </c>
      <c r="B576" s="50" t="str">
        <f>IF(OR(candidato!$B576="",candidato!B576=dados!$H$1),"",candidato!$B576)</f>
        <v/>
      </c>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49"/>
      <c r="AJ576" s="49"/>
      <c r="AK576" s="49"/>
      <c r="AL576" s="49"/>
      <c r="AM576" s="49"/>
      <c r="AN576" s="49"/>
      <c r="AO576" s="49"/>
      <c r="AP576" s="49"/>
      <c r="AQ576" s="49"/>
      <c r="AR576" s="49"/>
      <c r="AS576" s="49"/>
      <c r="AT576" s="49"/>
      <c r="AU576" s="49"/>
      <c r="AV576" s="49"/>
      <c r="AW576" s="49"/>
      <c r="AX576" s="49"/>
      <c r="AY576" s="49"/>
      <c r="AZ576" s="49"/>
    </row>
    <row r="577" spans="1:52" x14ac:dyDescent="0.25">
      <c r="A577" s="10" t="str">
        <f>candidato!A577</f>
        <v/>
      </c>
      <c r="B577" s="50" t="str">
        <f>IF(OR(candidato!$B577="",candidato!B577=dados!$H$1),"",candidato!$B577)</f>
        <v/>
      </c>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49"/>
      <c r="AJ577" s="49"/>
      <c r="AK577" s="49"/>
      <c r="AL577" s="49"/>
      <c r="AM577" s="49"/>
      <c r="AN577" s="49"/>
      <c r="AO577" s="49"/>
      <c r="AP577" s="49"/>
      <c r="AQ577" s="49"/>
      <c r="AR577" s="49"/>
      <c r="AS577" s="49"/>
      <c r="AT577" s="49"/>
      <c r="AU577" s="49"/>
      <c r="AV577" s="49"/>
      <c r="AW577" s="49"/>
      <c r="AX577" s="49"/>
      <c r="AY577" s="49"/>
      <c r="AZ577" s="49"/>
    </row>
    <row r="578" spans="1:52" x14ac:dyDescent="0.25">
      <c r="A578" s="10" t="str">
        <f>candidato!A578</f>
        <v/>
      </c>
      <c r="B578" s="50" t="str">
        <f>IF(OR(candidato!$B578="",candidato!B578=dados!$H$1),"",candidato!$B578)</f>
        <v/>
      </c>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49"/>
      <c r="AJ578" s="49"/>
      <c r="AK578" s="49"/>
      <c r="AL578" s="49"/>
      <c r="AM578" s="49"/>
      <c r="AN578" s="49"/>
      <c r="AO578" s="49"/>
      <c r="AP578" s="49"/>
      <c r="AQ578" s="49"/>
      <c r="AR578" s="49"/>
      <c r="AS578" s="49"/>
      <c r="AT578" s="49"/>
      <c r="AU578" s="49"/>
      <c r="AV578" s="49"/>
      <c r="AW578" s="49"/>
      <c r="AX578" s="49"/>
      <c r="AY578" s="49"/>
      <c r="AZ578" s="49"/>
    </row>
    <row r="579" spans="1:52" x14ac:dyDescent="0.25">
      <c r="A579" s="10" t="str">
        <f>candidato!A579</f>
        <v/>
      </c>
      <c r="B579" s="50" t="str">
        <f>IF(OR(candidato!$B579="",candidato!B579=dados!$H$1),"",candidato!$B579)</f>
        <v/>
      </c>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49"/>
      <c r="AJ579" s="49"/>
      <c r="AK579" s="49"/>
      <c r="AL579" s="49"/>
      <c r="AM579" s="49"/>
      <c r="AN579" s="49"/>
      <c r="AO579" s="49"/>
      <c r="AP579" s="49"/>
      <c r="AQ579" s="49"/>
      <c r="AR579" s="49"/>
      <c r="AS579" s="49"/>
      <c r="AT579" s="49"/>
      <c r="AU579" s="49"/>
      <c r="AV579" s="49"/>
      <c r="AW579" s="49"/>
      <c r="AX579" s="49"/>
      <c r="AY579" s="49"/>
      <c r="AZ579" s="49"/>
    </row>
    <row r="580" spans="1:52" x14ac:dyDescent="0.25">
      <c r="A580" s="10" t="str">
        <f>candidato!A580</f>
        <v/>
      </c>
      <c r="B580" s="50" t="str">
        <f>IF(OR(candidato!$B580="",candidato!B580=dados!$H$1),"",candidato!$B580)</f>
        <v/>
      </c>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49"/>
      <c r="AJ580" s="49"/>
      <c r="AK580" s="49"/>
      <c r="AL580" s="49"/>
      <c r="AM580" s="49"/>
      <c r="AN580" s="49"/>
      <c r="AO580" s="49"/>
      <c r="AP580" s="49"/>
      <c r="AQ580" s="49"/>
      <c r="AR580" s="49"/>
      <c r="AS580" s="49"/>
      <c r="AT580" s="49"/>
      <c r="AU580" s="49"/>
      <c r="AV580" s="49"/>
      <c r="AW580" s="49"/>
      <c r="AX580" s="49"/>
      <c r="AY580" s="49"/>
      <c r="AZ580" s="49"/>
    </row>
    <row r="581" spans="1:52" x14ac:dyDescent="0.25">
      <c r="A581" s="10" t="str">
        <f>candidato!A581</f>
        <v/>
      </c>
      <c r="B581" s="50" t="str">
        <f>IF(OR(candidato!$B581="",candidato!B581=dados!$H$1),"",candidato!$B581)</f>
        <v/>
      </c>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49"/>
      <c r="AJ581" s="49"/>
      <c r="AK581" s="49"/>
      <c r="AL581" s="49"/>
      <c r="AM581" s="49"/>
      <c r="AN581" s="49"/>
      <c r="AO581" s="49"/>
      <c r="AP581" s="49"/>
      <c r="AQ581" s="49"/>
      <c r="AR581" s="49"/>
      <c r="AS581" s="49"/>
      <c r="AT581" s="49"/>
      <c r="AU581" s="49"/>
      <c r="AV581" s="49"/>
      <c r="AW581" s="49"/>
      <c r="AX581" s="49"/>
      <c r="AY581" s="49"/>
      <c r="AZ581" s="49"/>
    </row>
    <row r="582" spans="1:52" x14ac:dyDescent="0.25">
      <c r="A582" s="10" t="str">
        <f>candidato!A582</f>
        <v/>
      </c>
      <c r="B582" s="50" t="str">
        <f>IF(OR(candidato!$B582="",candidato!B582=dados!$H$1),"",candidato!$B582)</f>
        <v/>
      </c>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49"/>
      <c r="AJ582" s="49"/>
      <c r="AK582" s="49"/>
      <c r="AL582" s="49"/>
      <c r="AM582" s="49"/>
      <c r="AN582" s="49"/>
      <c r="AO582" s="49"/>
      <c r="AP582" s="49"/>
      <c r="AQ582" s="49"/>
      <c r="AR582" s="49"/>
      <c r="AS582" s="49"/>
      <c r="AT582" s="49"/>
      <c r="AU582" s="49"/>
      <c r="AV582" s="49"/>
      <c r="AW582" s="49"/>
      <c r="AX582" s="49"/>
      <c r="AY582" s="49"/>
      <c r="AZ582" s="49"/>
    </row>
    <row r="583" spans="1:52" x14ac:dyDescent="0.25">
      <c r="A583" s="10" t="str">
        <f>candidato!A583</f>
        <v/>
      </c>
      <c r="B583" s="50" t="str">
        <f>IF(OR(candidato!$B583="",candidato!B583=dados!$H$1),"",candidato!$B583)</f>
        <v/>
      </c>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49"/>
      <c r="AJ583" s="49"/>
      <c r="AK583" s="49"/>
      <c r="AL583" s="49"/>
      <c r="AM583" s="49"/>
      <c r="AN583" s="49"/>
      <c r="AO583" s="49"/>
      <c r="AP583" s="49"/>
      <c r="AQ583" s="49"/>
      <c r="AR583" s="49"/>
      <c r="AS583" s="49"/>
      <c r="AT583" s="49"/>
      <c r="AU583" s="49"/>
      <c r="AV583" s="49"/>
      <c r="AW583" s="49"/>
      <c r="AX583" s="49"/>
      <c r="AY583" s="49"/>
      <c r="AZ583" s="49"/>
    </row>
    <row r="584" spans="1:52" x14ac:dyDescent="0.25">
      <c r="A584" s="10" t="str">
        <f>candidato!A584</f>
        <v/>
      </c>
      <c r="B584" s="50" t="str">
        <f>IF(OR(candidato!$B584="",candidato!B584=dados!$H$1),"",candidato!$B584)</f>
        <v/>
      </c>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49"/>
      <c r="AJ584" s="49"/>
      <c r="AK584" s="49"/>
      <c r="AL584" s="49"/>
      <c r="AM584" s="49"/>
      <c r="AN584" s="49"/>
      <c r="AO584" s="49"/>
      <c r="AP584" s="49"/>
      <c r="AQ584" s="49"/>
      <c r="AR584" s="49"/>
      <c r="AS584" s="49"/>
      <c r="AT584" s="49"/>
      <c r="AU584" s="49"/>
      <c r="AV584" s="49"/>
      <c r="AW584" s="49"/>
      <c r="AX584" s="49"/>
      <c r="AY584" s="49"/>
      <c r="AZ584" s="49"/>
    </row>
    <row r="585" spans="1:52" x14ac:dyDescent="0.25">
      <c r="A585" s="10" t="str">
        <f>candidato!A585</f>
        <v/>
      </c>
      <c r="B585" s="50" t="str">
        <f>IF(OR(candidato!$B585="",candidato!B585=dados!$H$1),"",candidato!$B585)</f>
        <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49"/>
      <c r="AJ585" s="49"/>
      <c r="AK585" s="49"/>
      <c r="AL585" s="49"/>
      <c r="AM585" s="49"/>
      <c r="AN585" s="49"/>
      <c r="AO585" s="49"/>
      <c r="AP585" s="49"/>
      <c r="AQ585" s="49"/>
      <c r="AR585" s="49"/>
      <c r="AS585" s="49"/>
      <c r="AT585" s="49"/>
      <c r="AU585" s="49"/>
      <c r="AV585" s="49"/>
      <c r="AW585" s="49"/>
      <c r="AX585" s="49"/>
      <c r="AY585" s="49"/>
      <c r="AZ585" s="49"/>
    </row>
    <row r="586" spans="1:52" x14ac:dyDescent="0.25">
      <c r="A586" s="10" t="str">
        <f>candidato!A586</f>
        <v/>
      </c>
      <c r="B586" s="50" t="str">
        <f>IF(OR(candidato!$B586="",candidato!B586=dados!$H$1),"",candidato!$B586)</f>
        <v/>
      </c>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49"/>
      <c r="AJ586" s="49"/>
      <c r="AK586" s="49"/>
      <c r="AL586" s="49"/>
      <c r="AM586" s="49"/>
      <c r="AN586" s="49"/>
      <c r="AO586" s="49"/>
      <c r="AP586" s="49"/>
      <c r="AQ586" s="49"/>
      <c r="AR586" s="49"/>
      <c r="AS586" s="49"/>
      <c r="AT586" s="49"/>
      <c r="AU586" s="49"/>
      <c r="AV586" s="49"/>
      <c r="AW586" s="49"/>
      <c r="AX586" s="49"/>
      <c r="AY586" s="49"/>
      <c r="AZ586" s="49"/>
    </row>
    <row r="587" spans="1:52" x14ac:dyDescent="0.25">
      <c r="A587" s="10" t="str">
        <f>candidato!A587</f>
        <v/>
      </c>
      <c r="B587" s="50" t="str">
        <f>IF(OR(candidato!$B587="",candidato!B587=dados!$H$1),"",candidato!$B587)</f>
        <v/>
      </c>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49"/>
      <c r="AJ587" s="49"/>
      <c r="AK587" s="49"/>
      <c r="AL587" s="49"/>
      <c r="AM587" s="49"/>
      <c r="AN587" s="49"/>
      <c r="AO587" s="49"/>
      <c r="AP587" s="49"/>
      <c r="AQ587" s="49"/>
      <c r="AR587" s="49"/>
      <c r="AS587" s="49"/>
      <c r="AT587" s="49"/>
      <c r="AU587" s="49"/>
      <c r="AV587" s="49"/>
      <c r="AW587" s="49"/>
      <c r="AX587" s="49"/>
      <c r="AY587" s="49"/>
      <c r="AZ587" s="49"/>
    </row>
    <row r="588" spans="1:52" x14ac:dyDescent="0.25">
      <c r="A588" s="10" t="str">
        <f>candidato!A588</f>
        <v/>
      </c>
      <c r="B588" s="50" t="str">
        <f>IF(OR(candidato!$B588="",candidato!B588=dados!$H$1),"",candidato!$B588)</f>
        <v/>
      </c>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49"/>
      <c r="AJ588" s="49"/>
      <c r="AK588" s="49"/>
      <c r="AL588" s="49"/>
      <c r="AM588" s="49"/>
      <c r="AN588" s="49"/>
      <c r="AO588" s="49"/>
      <c r="AP588" s="49"/>
      <c r="AQ588" s="49"/>
      <c r="AR588" s="49"/>
      <c r="AS588" s="49"/>
      <c r="AT588" s="49"/>
      <c r="AU588" s="49"/>
      <c r="AV588" s="49"/>
      <c r="AW588" s="49"/>
      <c r="AX588" s="49"/>
      <c r="AY588" s="49"/>
      <c r="AZ588" s="49"/>
    </row>
    <row r="589" spans="1:52" x14ac:dyDescent="0.25">
      <c r="A589" s="10" t="str">
        <f>candidato!A589</f>
        <v/>
      </c>
      <c r="B589" s="50" t="str">
        <f>IF(OR(candidato!$B589="",candidato!B589=dados!$H$1),"",candidato!$B589)</f>
        <v/>
      </c>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49"/>
      <c r="AJ589" s="49"/>
      <c r="AK589" s="49"/>
      <c r="AL589" s="49"/>
      <c r="AM589" s="49"/>
      <c r="AN589" s="49"/>
      <c r="AO589" s="49"/>
      <c r="AP589" s="49"/>
      <c r="AQ589" s="49"/>
      <c r="AR589" s="49"/>
      <c r="AS589" s="49"/>
      <c r="AT589" s="49"/>
      <c r="AU589" s="49"/>
      <c r="AV589" s="49"/>
      <c r="AW589" s="49"/>
      <c r="AX589" s="49"/>
      <c r="AY589" s="49"/>
      <c r="AZ589" s="49"/>
    </row>
    <row r="590" spans="1:52" x14ac:dyDescent="0.25">
      <c r="A590" s="10" t="str">
        <f>candidato!A590</f>
        <v/>
      </c>
      <c r="B590" s="50" t="str">
        <f>IF(OR(candidato!$B590="",candidato!B590=dados!$H$1),"",candidato!$B590)</f>
        <v/>
      </c>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49"/>
      <c r="AJ590" s="49"/>
      <c r="AK590" s="49"/>
      <c r="AL590" s="49"/>
      <c r="AM590" s="49"/>
      <c r="AN590" s="49"/>
      <c r="AO590" s="49"/>
      <c r="AP590" s="49"/>
      <c r="AQ590" s="49"/>
      <c r="AR590" s="49"/>
      <c r="AS590" s="49"/>
      <c r="AT590" s="49"/>
      <c r="AU590" s="49"/>
      <c r="AV590" s="49"/>
      <c r="AW590" s="49"/>
      <c r="AX590" s="49"/>
      <c r="AY590" s="49"/>
      <c r="AZ590" s="49"/>
    </row>
    <row r="591" spans="1:52" x14ac:dyDescent="0.25">
      <c r="A591" s="10" t="str">
        <f>candidato!A591</f>
        <v/>
      </c>
      <c r="B591" s="50" t="str">
        <f>IF(OR(candidato!$B591="",candidato!B591=dados!$H$1),"",candidato!$B591)</f>
        <v/>
      </c>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49"/>
      <c r="AJ591" s="49"/>
      <c r="AK591" s="49"/>
      <c r="AL591" s="49"/>
      <c r="AM591" s="49"/>
      <c r="AN591" s="49"/>
      <c r="AO591" s="49"/>
      <c r="AP591" s="49"/>
      <c r="AQ591" s="49"/>
      <c r="AR591" s="49"/>
      <c r="AS591" s="49"/>
      <c r="AT591" s="49"/>
      <c r="AU591" s="49"/>
      <c r="AV591" s="49"/>
      <c r="AW591" s="49"/>
      <c r="AX591" s="49"/>
      <c r="AY591" s="49"/>
      <c r="AZ591" s="49"/>
    </row>
    <row r="592" spans="1:52" x14ac:dyDescent="0.25">
      <c r="A592" s="10" t="str">
        <f>candidato!A592</f>
        <v/>
      </c>
      <c r="B592" s="50" t="str">
        <f>IF(OR(candidato!$B592="",candidato!B592=dados!$H$1),"",candidato!$B592)</f>
        <v/>
      </c>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49"/>
      <c r="AJ592" s="49"/>
      <c r="AK592" s="49"/>
      <c r="AL592" s="49"/>
      <c r="AM592" s="49"/>
      <c r="AN592" s="49"/>
      <c r="AO592" s="49"/>
      <c r="AP592" s="49"/>
      <c r="AQ592" s="49"/>
      <c r="AR592" s="49"/>
      <c r="AS592" s="49"/>
      <c r="AT592" s="49"/>
      <c r="AU592" s="49"/>
      <c r="AV592" s="49"/>
      <c r="AW592" s="49"/>
      <c r="AX592" s="49"/>
      <c r="AY592" s="49"/>
      <c r="AZ592" s="49"/>
    </row>
    <row r="593" spans="1:52" x14ac:dyDescent="0.25">
      <c r="A593" s="10" t="str">
        <f>candidato!A593</f>
        <v/>
      </c>
      <c r="B593" s="50" t="str">
        <f>IF(OR(candidato!$B593="",candidato!B593=dados!$H$1),"",candidato!$B593)</f>
        <v/>
      </c>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49"/>
      <c r="AJ593" s="49"/>
      <c r="AK593" s="49"/>
      <c r="AL593" s="49"/>
      <c r="AM593" s="49"/>
      <c r="AN593" s="49"/>
      <c r="AO593" s="49"/>
      <c r="AP593" s="49"/>
      <c r="AQ593" s="49"/>
      <c r="AR593" s="49"/>
      <c r="AS593" s="49"/>
      <c r="AT593" s="49"/>
      <c r="AU593" s="49"/>
      <c r="AV593" s="49"/>
      <c r="AW593" s="49"/>
      <c r="AX593" s="49"/>
      <c r="AY593" s="49"/>
      <c r="AZ593" s="49"/>
    </row>
    <row r="594" spans="1:52" x14ac:dyDescent="0.25">
      <c r="A594" s="10" t="str">
        <f>candidato!A594</f>
        <v/>
      </c>
      <c r="B594" s="50" t="str">
        <f>IF(OR(candidato!$B594="",candidato!B594=dados!$H$1),"",candidato!$B594)</f>
        <v/>
      </c>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49"/>
      <c r="AJ594" s="49"/>
      <c r="AK594" s="49"/>
      <c r="AL594" s="49"/>
      <c r="AM594" s="49"/>
      <c r="AN594" s="49"/>
      <c r="AO594" s="49"/>
      <c r="AP594" s="49"/>
      <c r="AQ594" s="49"/>
      <c r="AR594" s="49"/>
      <c r="AS594" s="49"/>
      <c r="AT594" s="49"/>
      <c r="AU594" s="49"/>
      <c r="AV594" s="49"/>
      <c r="AW594" s="49"/>
      <c r="AX594" s="49"/>
      <c r="AY594" s="49"/>
      <c r="AZ594" s="49"/>
    </row>
    <row r="595" spans="1:52" x14ac:dyDescent="0.25">
      <c r="A595" s="10" t="str">
        <f>candidato!A595</f>
        <v/>
      </c>
      <c r="B595" s="50" t="str">
        <f>IF(OR(candidato!$B595="",candidato!B595=dados!$H$1),"",candidato!$B595)</f>
        <v/>
      </c>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49"/>
      <c r="AJ595" s="49"/>
      <c r="AK595" s="49"/>
      <c r="AL595" s="49"/>
      <c r="AM595" s="49"/>
      <c r="AN595" s="49"/>
      <c r="AO595" s="49"/>
      <c r="AP595" s="49"/>
      <c r="AQ595" s="49"/>
      <c r="AR595" s="49"/>
      <c r="AS595" s="49"/>
      <c r="AT595" s="49"/>
      <c r="AU595" s="49"/>
      <c r="AV595" s="49"/>
      <c r="AW595" s="49"/>
      <c r="AX595" s="49"/>
      <c r="AY595" s="49"/>
      <c r="AZ595" s="49"/>
    </row>
    <row r="596" spans="1:52" x14ac:dyDescent="0.25">
      <c r="A596" s="10" t="str">
        <f>candidato!A596</f>
        <v/>
      </c>
      <c r="B596" s="50" t="str">
        <f>IF(OR(candidato!$B596="",candidato!B596=dados!$H$1),"",candidato!$B596)</f>
        <v/>
      </c>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49"/>
      <c r="AJ596" s="49"/>
      <c r="AK596" s="49"/>
      <c r="AL596" s="49"/>
      <c r="AM596" s="49"/>
      <c r="AN596" s="49"/>
      <c r="AO596" s="49"/>
      <c r="AP596" s="49"/>
      <c r="AQ596" s="49"/>
      <c r="AR596" s="49"/>
      <c r="AS596" s="49"/>
      <c r="AT596" s="49"/>
      <c r="AU596" s="49"/>
      <c r="AV596" s="49"/>
      <c r="AW596" s="49"/>
      <c r="AX596" s="49"/>
      <c r="AY596" s="49"/>
      <c r="AZ596" s="49"/>
    </row>
    <row r="597" spans="1:52" x14ac:dyDescent="0.25">
      <c r="A597" s="10" t="str">
        <f>candidato!A597</f>
        <v/>
      </c>
      <c r="B597" s="50" t="str">
        <f>IF(OR(candidato!$B597="",candidato!B597=dados!$H$1),"",candidato!$B597)</f>
        <v/>
      </c>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49"/>
      <c r="AJ597" s="49"/>
      <c r="AK597" s="49"/>
      <c r="AL597" s="49"/>
      <c r="AM597" s="49"/>
      <c r="AN597" s="49"/>
      <c r="AO597" s="49"/>
      <c r="AP597" s="49"/>
      <c r="AQ597" s="49"/>
      <c r="AR597" s="49"/>
      <c r="AS597" s="49"/>
      <c r="AT597" s="49"/>
      <c r="AU597" s="49"/>
      <c r="AV597" s="49"/>
      <c r="AW597" s="49"/>
      <c r="AX597" s="49"/>
      <c r="AY597" s="49"/>
      <c r="AZ597" s="49"/>
    </row>
    <row r="598" spans="1:52" x14ac:dyDescent="0.25">
      <c r="A598" s="10" t="str">
        <f>candidato!A598</f>
        <v/>
      </c>
      <c r="B598" s="50" t="str">
        <f>IF(OR(candidato!$B598="",candidato!B598=dados!$H$1),"",candidato!$B598)</f>
        <v/>
      </c>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49"/>
      <c r="AJ598" s="49"/>
      <c r="AK598" s="49"/>
      <c r="AL598" s="49"/>
      <c r="AM598" s="49"/>
      <c r="AN598" s="49"/>
      <c r="AO598" s="49"/>
      <c r="AP598" s="49"/>
      <c r="AQ598" s="49"/>
      <c r="AR598" s="49"/>
      <c r="AS598" s="49"/>
      <c r="AT598" s="49"/>
      <c r="AU598" s="49"/>
      <c r="AV598" s="49"/>
      <c r="AW598" s="49"/>
      <c r="AX598" s="49"/>
      <c r="AY598" s="49"/>
      <c r="AZ598" s="49"/>
    </row>
    <row r="599" spans="1:52" x14ac:dyDescent="0.25">
      <c r="A599" s="10" t="str">
        <f>candidato!A599</f>
        <v/>
      </c>
      <c r="B599" s="50" t="str">
        <f>IF(OR(candidato!$B599="",candidato!B599=dados!$H$1),"",candidato!$B599)</f>
        <v/>
      </c>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49"/>
      <c r="AJ599" s="49"/>
      <c r="AK599" s="49"/>
      <c r="AL599" s="49"/>
      <c r="AM599" s="49"/>
      <c r="AN599" s="49"/>
      <c r="AO599" s="49"/>
      <c r="AP599" s="49"/>
      <c r="AQ599" s="49"/>
      <c r="AR599" s="49"/>
      <c r="AS599" s="49"/>
      <c r="AT599" s="49"/>
      <c r="AU599" s="49"/>
      <c r="AV599" s="49"/>
      <c r="AW599" s="49"/>
      <c r="AX599" s="49"/>
      <c r="AY599" s="49"/>
      <c r="AZ599" s="49"/>
    </row>
    <row r="600" spans="1:52" x14ac:dyDescent="0.25">
      <c r="A600" s="10" t="str">
        <f>candidato!A600</f>
        <v/>
      </c>
      <c r="B600" s="50" t="str">
        <f>IF(OR(candidato!$B600="",candidato!B600=dados!$H$1),"",candidato!$B600)</f>
        <v/>
      </c>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49"/>
      <c r="AJ600" s="49"/>
      <c r="AK600" s="49"/>
      <c r="AL600" s="49"/>
      <c r="AM600" s="49"/>
      <c r="AN600" s="49"/>
      <c r="AO600" s="49"/>
      <c r="AP600" s="49"/>
      <c r="AQ600" s="49"/>
      <c r="AR600" s="49"/>
      <c r="AS600" s="49"/>
      <c r="AT600" s="49"/>
      <c r="AU600" s="49"/>
      <c r="AV600" s="49"/>
      <c r="AW600" s="49"/>
      <c r="AX600" s="49"/>
      <c r="AY600" s="49"/>
      <c r="AZ600" s="49"/>
    </row>
    <row r="601" spans="1:52" x14ac:dyDescent="0.25">
      <c r="A601" s="10" t="str">
        <f>candidato!A601</f>
        <v/>
      </c>
      <c r="B601" s="50" t="str">
        <f>IF(OR(candidato!$B601="",candidato!B601=dados!$H$1),"",candidato!$B601)</f>
        <v/>
      </c>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49"/>
      <c r="AJ601" s="49"/>
      <c r="AK601" s="49"/>
      <c r="AL601" s="49"/>
      <c r="AM601" s="49"/>
      <c r="AN601" s="49"/>
      <c r="AO601" s="49"/>
      <c r="AP601" s="49"/>
      <c r="AQ601" s="49"/>
      <c r="AR601" s="49"/>
      <c r="AS601" s="49"/>
      <c r="AT601" s="49"/>
      <c r="AU601" s="49"/>
      <c r="AV601" s="49"/>
      <c r="AW601" s="49"/>
      <c r="AX601" s="49"/>
      <c r="AY601" s="49"/>
      <c r="AZ601" s="49"/>
    </row>
    <row r="602" spans="1:52" x14ac:dyDescent="0.25">
      <c r="A602" s="10" t="str">
        <f>candidato!A602</f>
        <v/>
      </c>
      <c r="B602" s="50" t="str">
        <f>IF(OR(candidato!$B602="",candidato!B602=dados!$H$1),"",candidato!$B602)</f>
        <v/>
      </c>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49"/>
      <c r="AJ602" s="49"/>
      <c r="AK602" s="49"/>
      <c r="AL602" s="49"/>
      <c r="AM602" s="49"/>
      <c r="AN602" s="49"/>
      <c r="AO602" s="49"/>
      <c r="AP602" s="49"/>
      <c r="AQ602" s="49"/>
      <c r="AR602" s="49"/>
      <c r="AS602" s="49"/>
      <c r="AT602" s="49"/>
      <c r="AU602" s="49"/>
      <c r="AV602" s="49"/>
      <c r="AW602" s="49"/>
      <c r="AX602" s="49"/>
      <c r="AY602" s="49"/>
      <c r="AZ602" s="49"/>
    </row>
    <row r="603" spans="1:52" x14ac:dyDescent="0.25">
      <c r="A603" s="10" t="str">
        <f>candidato!A603</f>
        <v/>
      </c>
      <c r="B603" s="50" t="str">
        <f>IF(OR(candidato!$B603="",candidato!B603=dados!$H$1),"",candidato!$B603)</f>
        <v/>
      </c>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49"/>
      <c r="AJ603" s="49"/>
      <c r="AK603" s="49"/>
      <c r="AL603" s="49"/>
      <c r="AM603" s="49"/>
      <c r="AN603" s="49"/>
      <c r="AO603" s="49"/>
      <c r="AP603" s="49"/>
      <c r="AQ603" s="49"/>
      <c r="AR603" s="49"/>
      <c r="AS603" s="49"/>
      <c r="AT603" s="49"/>
      <c r="AU603" s="49"/>
      <c r="AV603" s="49"/>
      <c r="AW603" s="49"/>
      <c r="AX603" s="49"/>
      <c r="AY603" s="49"/>
      <c r="AZ603" s="49"/>
    </row>
    <row r="604" spans="1:52" x14ac:dyDescent="0.25">
      <c r="A604" s="10" t="str">
        <f>candidato!A604</f>
        <v/>
      </c>
      <c r="B604" s="50" t="str">
        <f>IF(OR(candidato!$B604="",candidato!B604=dados!$H$1),"",candidato!$B604)</f>
        <v/>
      </c>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49"/>
      <c r="AJ604" s="49"/>
      <c r="AK604" s="49"/>
      <c r="AL604" s="49"/>
      <c r="AM604" s="49"/>
      <c r="AN604" s="49"/>
      <c r="AO604" s="49"/>
      <c r="AP604" s="49"/>
      <c r="AQ604" s="49"/>
      <c r="AR604" s="49"/>
      <c r="AS604" s="49"/>
      <c r="AT604" s="49"/>
      <c r="AU604" s="49"/>
      <c r="AV604" s="49"/>
      <c r="AW604" s="49"/>
      <c r="AX604" s="49"/>
      <c r="AY604" s="49"/>
      <c r="AZ604" s="49"/>
    </row>
    <row r="605" spans="1:52" x14ac:dyDescent="0.25">
      <c r="A605" s="10" t="str">
        <f>candidato!A605</f>
        <v/>
      </c>
      <c r="B605" s="50" t="str">
        <f>IF(OR(candidato!$B605="",candidato!B605=dados!$H$1),"",candidato!$B605)</f>
        <v/>
      </c>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49"/>
      <c r="AJ605" s="49"/>
      <c r="AK605" s="49"/>
      <c r="AL605" s="49"/>
      <c r="AM605" s="49"/>
      <c r="AN605" s="49"/>
      <c r="AO605" s="49"/>
      <c r="AP605" s="49"/>
      <c r="AQ605" s="49"/>
      <c r="AR605" s="49"/>
      <c r="AS605" s="49"/>
      <c r="AT605" s="49"/>
      <c r="AU605" s="49"/>
      <c r="AV605" s="49"/>
      <c r="AW605" s="49"/>
      <c r="AX605" s="49"/>
      <c r="AY605" s="49"/>
      <c r="AZ605" s="49"/>
    </row>
    <row r="606" spans="1:52" x14ac:dyDescent="0.25">
      <c r="A606" s="10" t="str">
        <f>candidato!A606</f>
        <v/>
      </c>
      <c r="B606" s="50" t="str">
        <f>IF(OR(candidato!$B606="",candidato!B606=dados!$H$1),"",candidato!$B606)</f>
        <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49"/>
      <c r="AJ606" s="49"/>
      <c r="AK606" s="49"/>
      <c r="AL606" s="49"/>
      <c r="AM606" s="49"/>
      <c r="AN606" s="49"/>
      <c r="AO606" s="49"/>
      <c r="AP606" s="49"/>
      <c r="AQ606" s="49"/>
      <c r="AR606" s="49"/>
      <c r="AS606" s="49"/>
      <c r="AT606" s="49"/>
      <c r="AU606" s="49"/>
      <c r="AV606" s="49"/>
      <c r="AW606" s="49"/>
      <c r="AX606" s="49"/>
      <c r="AY606" s="49"/>
      <c r="AZ606" s="49"/>
    </row>
    <row r="607" spans="1:52" x14ac:dyDescent="0.25">
      <c r="A607" s="10" t="str">
        <f>candidato!A607</f>
        <v/>
      </c>
      <c r="B607" s="50" t="str">
        <f>IF(OR(candidato!$B607="",candidato!B607=dados!$H$1),"",candidato!$B607)</f>
        <v/>
      </c>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49"/>
      <c r="AJ607" s="49"/>
      <c r="AK607" s="49"/>
      <c r="AL607" s="49"/>
      <c r="AM607" s="49"/>
      <c r="AN607" s="49"/>
      <c r="AO607" s="49"/>
      <c r="AP607" s="49"/>
      <c r="AQ607" s="49"/>
      <c r="AR607" s="49"/>
      <c r="AS607" s="49"/>
      <c r="AT607" s="49"/>
      <c r="AU607" s="49"/>
      <c r="AV607" s="49"/>
      <c r="AW607" s="49"/>
      <c r="AX607" s="49"/>
      <c r="AY607" s="49"/>
      <c r="AZ607" s="49"/>
    </row>
    <row r="608" spans="1:52" x14ac:dyDescent="0.25">
      <c r="A608" s="10" t="str">
        <f>candidato!A608</f>
        <v/>
      </c>
      <c r="B608" s="50" t="str">
        <f>IF(OR(candidato!$B608="",candidato!B608=dados!$H$1),"",candidato!$B608)</f>
        <v/>
      </c>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49"/>
      <c r="AJ608" s="49"/>
      <c r="AK608" s="49"/>
      <c r="AL608" s="49"/>
      <c r="AM608" s="49"/>
      <c r="AN608" s="49"/>
      <c r="AO608" s="49"/>
      <c r="AP608" s="49"/>
      <c r="AQ608" s="49"/>
      <c r="AR608" s="49"/>
      <c r="AS608" s="49"/>
      <c r="AT608" s="49"/>
      <c r="AU608" s="49"/>
      <c r="AV608" s="49"/>
      <c r="AW608" s="49"/>
      <c r="AX608" s="49"/>
      <c r="AY608" s="49"/>
      <c r="AZ608" s="49"/>
    </row>
    <row r="609" spans="1:52" x14ac:dyDescent="0.25">
      <c r="A609" s="10" t="str">
        <f>candidato!A609</f>
        <v/>
      </c>
      <c r="B609" s="50" t="str">
        <f>IF(OR(candidato!$B609="",candidato!B609=dados!$H$1),"",candidato!$B609)</f>
        <v/>
      </c>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49"/>
      <c r="AJ609" s="49"/>
      <c r="AK609" s="49"/>
      <c r="AL609" s="49"/>
      <c r="AM609" s="49"/>
      <c r="AN609" s="49"/>
      <c r="AO609" s="49"/>
      <c r="AP609" s="49"/>
      <c r="AQ609" s="49"/>
      <c r="AR609" s="49"/>
      <c r="AS609" s="49"/>
      <c r="AT609" s="49"/>
      <c r="AU609" s="49"/>
      <c r="AV609" s="49"/>
      <c r="AW609" s="49"/>
      <c r="AX609" s="49"/>
      <c r="AY609" s="49"/>
      <c r="AZ609" s="49"/>
    </row>
    <row r="610" spans="1:52" x14ac:dyDescent="0.25">
      <c r="A610" s="10" t="str">
        <f>candidato!A610</f>
        <v/>
      </c>
      <c r="B610" s="50" t="str">
        <f>IF(OR(candidato!$B610="",candidato!B610=dados!$H$1),"",candidato!$B610)</f>
        <v/>
      </c>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49"/>
      <c r="AJ610" s="49"/>
      <c r="AK610" s="49"/>
      <c r="AL610" s="49"/>
      <c r="AM610" s="49"/>
      <c r="AN610" s="49"/>
      <c r="AO610" s="49"/>
      <c r="AP610" s="49"/>
      <c r="AQ610" s="49"/>
      <c r="AR610" s="49"/>
      <c r="AS610" s="49"/>
      <c r="AT610" s="49"/>
      <c r="AU610" s="49"/>
      <c r="AV610" s="49"/>
      <c r="AW610" s="49"/>
      <c r="AX610" s="49"/>
      <c r="AY610" s="49"/>
      <c r="AZ610" s="49"/>
    </row>
    <row r="611" spans="1:52" x14ac:dyDescent="0.25">
      <c r="A611" s="10" t="str">
        <f>candidato!A611</f>
        <v/>
      </c>
      <c r="B611" s="50" t="str">
        <f>IF(OR(candidato!$B611="",candidato!B611=dados!$H$1),"",candidato!$B611)</f>
        <v/>
      </c>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49"/>
      <c r="AJ611" s="49"/>
      <c r="AK611" s="49"/>
      <c r="AL611" s="49"/>
      <c r="AM611" s="49"/>
      <c r="AN611" s="49"/>
      <c r="AO611" s="49"/>
      <c r="AP611" s="49"/>
      <c r="AQ611" s="49"/>
      <c r="AR611" s="49"/>
      <c r="AS611" s="49"/>
      <c r="AT611" s="49"/>
      <c r="AU611" s="49"/>
      <c r="AV611" s="49"/>
      <c r="AW611" s="49"/>
      <c r="AX611" s="49"/>
      <c r="AY611" s="49"/>
      <c r="AZ611" s="49"/>
    </row>
    <row r="612" spans="1:52" x14ac:dyDescent="0.25">
      <c r="A612" s="10" t="str">
        <f>candidato!A612</f>
        <v/>
      </c>
      <c r="B612" s="50" t="str">
        <f>IF(OR(candidato!$B612="",candidato!B612=dados!$H$1),"",candidato!$B612)</f>
        <v/>
      </c>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49"/>
      <c r="AJ612" s="49"/>
      <c r="AK612" s="49"/>
      <c r="AL612" s="49"/>
      <c r="AM612" s="49"/>
      <c r="AN612" s="49"/>
      <c r="AO612" s="49"/>
      <c r="AP612" s="49"/>
      <c r="AQ612" s="49"/>
      <c r="AR612" s="49"/>
      <c r="AS612" s="49"/>
      <c r="AT612" s="49"/>
      <c r="AU612" s="49"/>
      <c r="AV612" s="49"/>
      <c r="AW612" s="49"/>
      <c r="AX612" s="49"/>
      <c r="AY612" s="49"/>
      <c r="AZ612" s="49"/>
    </row>
    <row r="613" spans="1:52" x14ac:dyDescent="0.25">
      <c r="A613" s="10" t="str">
        <f>candidato!A613</f>
        <v/>
      </c>
      <c r="B613" s="50" t="str">
        <f>IF(OR(candidato!$B613="",candidato!B613=dados!$H$1),"",candidato!$B613)</f>
        <v/>
      </c>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49"/>
      <c r="AJ613" s="49"/>
      <c r="AK613" s="49"/>
      <c r="AL613" s="49"/>
      <c r="AM613" s="49"/>
      <c r="AN613" s="49"/>
      <c r="AO613" s="49"/>
      <c r="AP613" s="49"/>
      <c r="AQ613" s="49"/>
      <c r="AR613" s="49"/>
      <c r="AS613" s="49"/>
      <c r="AT613" s="49"/>
      <c r="AU613" s="49"/>
      <c r="AV613" s="49"/>
      <c r="AW613" s="49"/>
      <c r="AX613" s="49"/>
      <c r="AY613" s="49"/>
      <c r="AZ613" s="49"/>
    </row>
    <row r="614" spans="1:52" x14ac:dyDescent="0.25">
      <c r="A614" s="10" t="str">
        <f>candidato!A614</f>
        <v/>
      </c>
      <c r="B614" s="50" t="str">
        <f>IF(OR(candidato!$B614="",candidato!B614=dados!$H$1),"",candidato!$B614)</f>
        <v/>
      </c>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49"/>
      <c r="AJ614" s="49"/>
      <c r="AK614" s="49"/>
      <c r="AL614" s="49"/>
      <c r="AM614" s="49"/>
      <c r="AN614" s="49"/>
      <c r="AO614" s="49"/>
      <c r="AP614" s="49"/>
      <c r="AQ614" s="49"/>
      <c r="AR614" s="49"/>
      <c r="AS614" s="49"/>
      <c r="AT614" s="49"/>
      <c r="AU614" s="49"/>
      <c r="AV614" s="49"/>
      <c r="AW614" s="49"/>
      <c r="AX614" s="49"/>
      <c r="AY614" s="49"/>
      <c r="AZ614" s="49"/>
    </row>
    <row r="615" spans="1:52" x14ac:dyDescent="0.25">
      <c r="A615" s="10" t="str">
        <f>candidato!A615</f>
        <v/>
      </c>
      <c r="B615" s="50" t="str">
        <f>IF(OR(candidato!$B615="",candidato!B615=dados!$H$1),"",candidato!$B615)</f>
        <v/>
      </c>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49"/>
      <c r="AJ615" s="49"/>
      <c r="AK615" s="49"/>
      <c r="AL615" s="49"/>
      <c r="AM615" s="49"/>
      <c r="AN615" s="49"/>
      <c r="AO615" s="49"/>
      <c r="AP615" s="49"/>
      <c r="AQ615" s="49"/>
      <c r="AR615" s="49"/>
      <c r="AS615" s="49"/>
      <c r="AT615" s="49"/>
      <c r="AU615" s="49"/>
      <c r="AV615" s="49"/>
      <c r="AW615" s="49"/>
      <c r="AX615" s="49"/>
      <c r="AY615" s="49"/>
      <c r="AZ615" s="49"/>
    </row>
    <row r="616" spans="1:52" x14ac:dyDescent="0.25">
      <c r="A616" s="10" t="str">
        <f>candidato!A616</f>
        <v/>
      </c>
      <c r="B616" s="50" t="str">
        <f>IF(OR(candidato!$B616="",candidato!B616=dados!$H$1),"",candidato!$B616)</f>
        <v/>
      </c>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49"/>
      <c r="AJ616" s="49"/>
      <c r="AK616" s="49"/>
      <c r="AL616" s="49"/>
      <c r="AM616" s="49"/>
      <c r="AN616" s="49"/>
      <c r="AO616" s="49"/>
      <c r="AP616" s="49"/>
      <c r="AQ616" s="49"/>
      <c r="AR616" s="49"/>
      <c r="AS616" s="49"/>
      <c r="AT616" s="49"/>
      <c r="AU616" s="49"/>
      <c r="AV616" s="49"/>
      <c r="AW616" s="49"/>
      <c r="AX616" s="49"/>
      <c r="AY616" s="49"/>
      <c r="AZ616" s="49"/>
    </row>
    <row r="617" spans="1:52" x14ac:dyDescent="0.25">
      <c r="A617" s="10" t="str">
        <f>candidato!A617</f>
        <v/>
      </c>
      <c r="B617" s="50" t="str">
        <f>IF(OR(candidato!$B617="",candidato!B617=dados!$H$1),"",candidato!$B617)</f>
        <v/>
      </c>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49"/>
      <c r="AJ617" s="49"/>
      <c r="AK617" s="49"/>
      <c r="AL617" s="49"/>
      <c r="AM617" s="49"/>
      <c r="AN617" s="49"/>
      <c r="AO617" s="49"/>
      <c r="AP617" s="49"/>
      <c r="AQ617" s="49"/>
      <c r="AR617" s="49"/>
      <c r="AS617" s="49"/>
      <c r="AT617" s="49"/>
      <c r="AU617" s="49"/>
      <c r="AV617" s="49"/>
      <c r="AW617" s="49"/>
      <c r="AX617" s="49"/>
      <c r="AY617" s="49"/>
      <c r="AZ617" s="49"/>
    </row>
    <row r="618" spans="1:52" x14ac:dyDescent="0.25">
      <c r="A618" s="10" t="str">
        <f>candidato!A618</f>
        <v/>
      </c>
      <c r="B618" s="50" t="str">
        <f>IF(OR(candidato!$B618="",candidato!B618=dados!$H$1),"",candidato!$B618)</f>
        <v/>
      </c>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49"/>
      <c r="AJ618" s="49"/>
      <c r="AK618" s="49"/>
      <c r="AL618" s="49"/>
      <c r="AM618" s="49"/>
      <c r="AN618" s="49"/>
      <c r="AO618" s="49"/>
      <c r="AP618" s="49"/>
      <c r="AQ618" s="49"/>
      <c r="AR618" s="49"/>
      <c r="AS618" s="49"/>
      <c r="AT618" s="49"/>
      <c r="AU618" s="49"/>
      <c r="AV618" s="49"/>
      <c r="AW618" s="49"/>
      <c r="AX618" s="49"/>
      <c r="AY618" s="49"/>
      <c r="AZ618" s="49"/>
    </row>
    <row r="619" spans="1:52" x14ac:dyDescent="0.25">
      <c r="A619" s="10" t="str">
        <f>candidato!A619</f>
        <v/>
      </c>
      <c r="B619" s="50" t="str">
        <f>IF(OR(candidato!$B619="",candidato!B619=dados!$H$1),"",candidato!$B619)</f>
        <v/>
      </c>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49"/>
      <c r="AJ619" s="49"/>
      <c r="AK619" s="49"/>
      <c r="AL619" s="49"/>
      <c r="AM619" s="49"/>
      <c r="AN619" s="49"/>
      <c r="AO619" s="49"/>
      <c r="AP619" s="49"/>
      <c r="AQ619" s="49"/>
      <c r="AR619" s="49"/>
      <c r="AS619" s="49"/>
      <c r="AT619" s="49"/>
      <c r="AU619" s="49"/>
      <c r="AV619" s="49"/>
      <c r="AW619" s="49"/>
      <c r="AX619" s="49"/>
      <c r="AY619" s="49"/>
      <c r="AZ619" s="49"/>
    </row>
    <row r="620" spans="1:52" x14ac:dyDescent="0.25">
      <c r="A620" s="10" t="str">
        <f>candidato!A620</f>
        <v/>
      </c>
      <c r="B620" s="50" t="str">
        <f>IF(OR(candidato!$B620="",candidato!B620=dados!$H$1),"",candidato!$B620)</f>
        <v/>
      </c>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49"/>
      <c r="AJ620" s="49"/>
      <c r="AK620" s="49"/>
      <c r="AL620" s="49"/>
      <c r="AM620" s="49"/>
      <c r="AN620" s="49"/>
      <c r="AO620" s="49"/>
      <c r="AP620" s="49"/>
      <c r="AQ620" s="49"/>
      <c r="AR620" s="49"/>
      <c r="AS620" s="49"/>
      <c r="AT620" s="49"/>
      <c r="AU620" s="49"/>
      <c r="AV620" s="49"/>
      <c r="AW620" s="49"/>
      <c r="AX620" s="49"/>
      <c r="AY620" s="49"/>
      <c r="AZ620" s="49"/>
    </row>
    <row r="621" spans="1:52" x14ac:dyDescent="0.25">
      <c r="A621" s="10" t="str">
        <f>candidato!A621</f>
        <v/>
      </c>
      <c r="B621" s="50" t="str">
        <f>IF(OR(candidato!$B621="",candidato!B621=dados!$H$1),"",candidato!$B621)</f>
        <v/>
      </c>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49"/>
      <c r="AJ621" s="49"/>
      <c r="AK621" s="49"/>
      <c r="AL621" s="49"/>
      <c r="AM621" s="49"/>
      <c r="AN621" s="49"/>
      <c r="AO621" s="49"/>
      <c r="AP621" s="49"/>
      <c r="AQ621" s="49"/>
      <c r="AR621" s="49"/>
      <c r="AS621" s="49"/>
      <c r="AT621" s="49"/>
      <c r="AU621" s="49"/>
      <c r="AV621" s="49"/>
      <c r="AW621" s="49"/>
      <c r="AX621" s="49"/>
      <c r="AY621" s="49"/>
      <c r="AZ621" s="49"/>
    </row>
    <row r="622" spans="1:52" x14ac:dyDescent="0.25">
      <c r="A622" s="10" t="str">
        <f>candidato!A622</f>
        <v/>
      </c>
      <c r="B622" s="50" t="str">
        <f>IF(OR(candidato!$B622="",candidato!B622=dados!$H$1),"",candidato!$B622)</f>
        <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49"/>
      <c r="AJ622" s="49"/>
      <c r="AK622" s="49"/>
      <c r="AL622" s="49"/>
      <c r="AM622" s="49"/>
      <c r="AN622" s="49"/>
      <c r="AO622" s="49"/>
      <c r="AP622" s="49"/>
      <c r="AQ622" s="49"/>
      <c r="AR622" s="49"/>
      <c r="AS622" s="49"/>
      <c r="AT622" s="49"/>
      <c r="AU622" s="49"/>
      <c r="AV622" s="49"/>
      <c r="AW622" s="49"/>
      <c r="AX622" s="49"/>
      <c r="AY622" s="49"/>
      <c r="AZ622" s="49"/>
    </row>
    <row r="623" spans="1:52" x14ac:dyDescent="0.25">
      <c r="A623" s="10" t="str">
        <f>candidato!A623</f>
        <v/>
      </c>
      <c r="B623" s="50" t="str">
        <f>IF(OR(candidato!$B623="",candidato!B623=dados!$H$1),"",candidato!$B623)</f>
        <v/>
      </c>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49"/>
      <c r="AJ623" s="49"/>
      <c r="AK623" s="49"/>
      <c r="AL623" s="49"/>
      <c r="AM623" s="49"/>
      <c r="AN623" s="49"/>
      <c r="AO623" s="49"/>
      <c r="AP623" s="49"/>
      <c r="AQ623" s="49"/>
      <c r="AR623" s="49"/>
      <c r="AS623" s="49"/>
      <c r="AT623" s="49"/>
      <c r="AU623" s="49"/>
      <c r="AV623" s="49"/>
      <c r="AW623" s="49"/>
      <c r="AX623" s="49"/>
      <c r="AY623" s="49"/>
      <c r="AZ623" s="49"/>
    </row>
    <row r="624" spans="1:52" x14ac:dyDescent="0.25">
      <c r="A624" s="10" t="str">
        <f>candidato!A624</f>
        <v/>
      </c>
      <c r="B624" s="50" t="str">
        <f>IF(OR(candidato!$B624="",candidato!B624=dados!$H$1),"",candidato!$B624)</f>
        <v/>
      </c>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49"/>
      <c r="AJ624" s="49"/>
      <c r="AK624" s="49"/>
      <c r="AL624" s="49"/>
      <c r="AM624" s="49"/>
      <c r="AN624" s="49"/>
      <c r="AO624" s="49"/>
      <c r="AP624" s="49"/>
      <c r="AQ624" s="49"/>
      <c r="AR624" s="49"/>
      <c r="AS624" s="49"/>
      <c r="AT624" s="49"/>
      <c r="AU624" s="49"/>
      <c r="AV624" s="49"/>
      <c r="AW624" s="49"/>
      <c r="AX624" s="49"/>
      <c r="AY624" s="49"/>
      <c r="AZ624" s="49"/>
    </row>
    <row r="625" spans="1:52" x14ac:dyDescent="0.25">
      <c r="A625" s="10" t="str">
        <f>candidato!A625</f>
        <v/>
      </c>
      <c r="B625" s="50" t="str">
        <f>IF(OR(candidato!$B625="",candidato!B625=dados!$H$1),"",candidato!$B625)</f>
        <v/>
      </c>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49"/>
      <c r="AJ625" s="49"/>
      <c r="AK625" s="49"/>
      <c r="AL625" s="49"/>
      <c r="AM625" s="49"/>
      <c r="AN625" s="49"/>
      <c r="AO625" s="49"/>
      <c r="AP625" s="49"/>
      <c r="AQ625" s="49"/>
      <c r="AR625" s="49"/>
      <c r="AS625" s="49"/>
      <c r="AT625" s="49"/>
      <c r="AU625" s="49"/>
      <c r="AV625" s="49"/>
      <c r="AW625" s="49"/>
      <c r="AX625" s="49"/>
      <c r="AY625" s="49"/>
      <c r="AZ625" s="49"/>
    </row>
    <row r="626" spans="1:52" x14ac:dyDescent="0.25">
      <c r="A626" s="10" t="str">
        <f>candidato!A626</f>
        <v/>
      </c>
      <c r="B626" s="50" t="str">
        <f>IF(OR(candidato!$B626="",candidato!B626=dados!$H$1),"",candidato!$B626)</f>
        <v/>
      </c>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49"/>
      <c r="AJ626" s="49"/>
      <c r="AK626" s="49"/>
      <c r="AL626" s="49"/>
      <c r="AM626" s="49"/>
      <c r="AN626" s="49"/>
      <c r="AO626" s="49"/>
      <c r="AP626" s="49"/>
      <c r="AQ626" s="49"/>
      <c r="AR626" s="49"/>
      <c r="AS626" s="49"/>
      <c r="AT626" s="49"/>
      <c r="AU626" s="49"/>
      <c r="AV626" s="49"/>
      <c r="AW626" s="49"/>
      <c r="AX626" s="49"/>
      <c r="AY626" s="49"/>
      <c r="AZ626" s="49"/>
    </row>
    <row r="627" spans="1:52" x14ac:dyDescent="0.25">
      <c r="A627" s="10" t="str">
        <f>candidato!A627</f>
        <v/>
      </c>
      <c r="B627" s="50" t="str">
        <f>IF(OR(candidato!$B627="",candidato!B627=dados!$H$1),"",candidato!$B627)</f>
        <v/>
      </c>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49"/>
      <c r="AJ627" s="49"/>
      <c r="AK627" s="49"/>
      <c r="AL627" s="49"/>
      <c r="AM627" s="49"/>
      <c r="AN627" s="49"/>
      <c r="AO627" s="49"/>
      <c r="AP627" s="49"/>
      <c r="AQ627" s="49"/>
      <c r="AR627" s="49"/>
      <c r="AS627" s="49"/>
      <c r="AT627" s="49"/>
      <c r="AU627" s="49"/>
      <c r="AV627" s="49"/>
      <c r="AW627" s="49"/>
      <c r="AX627" s="49"/>
      <c r="AY627" s="49"/>
      <c r="AZ627" s="49"/>
    </row>
    <row r="628" spans="1:52" x14ac:dyDescent="0.25">
      <c r="A628" s="10" t="str">
        <f>candidato!A628</f>
        <v/>
      </c>
      <c r="B628" s="50" t="str">
        <f>IF(OR(candidato!$B628="",candidato!B628=dados!$H$1),"",candidato!$B628)</f>
        <v/>
      </c>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49"/>
      <c r="AJ628" s="49"/>
      <c r="AK628" s="49"/>
      <c r="AL628" s="49"/>
      <c r="AM628" s="49"/>
      <c r="AN628" s="49"/>
      <c r="AO628" s="49"/>
      <c r="AP628" s="49"/>
      <c r="AQ628" s="49"/>
      <c r="AR628" s="49"/>
      <c r="AS628" s="49"/>
      <c r="AT628" s="49"/>
      <c r="AU628" s="49"/>
      <c r="AV628" s="49"/>
      <c r="AW628" s="49"/>
      <c r="AX628" s="49"/>
      <c r="AY628" s="49"/>
      <c r="AZ628" s="49"/>
    </row>
    <row r="629" spans="1:52" x14ac:dyDescent="0.25">
      <c r="A629" s="10" t="str">
        <f>candidato!A629</f>
        <v/>
      </c>
      <c r="B629" s="50" t="str">
        <f>IF(OR(candidato!$B629="",candidato!B629=dados!$H$1),"",candidato!$B629)</f>
        <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49"/>
      <c r="AJ629" s="49"/>
      <c r="AK629" s="49"/>
      <c r="AL629" s="49"/>
      <c r="AM629" s="49"/>
      <c r="AN629" s="49"/>
      <c r="AO629" s="49"/>
      <c r="AP629" s="49"/>
      <c r="AQ629" s="49"/>
      <c r="AR629" s="49"/>
      <c r="AS629" s="49"/>
      <c r="AT629" s="49"/>
      <c r="AU629" s="49"/>
      <c r="AV629" s="49"/>
      <c r="AW629" s="49"/>
      <c r="AX629" s="49"/>
      <c r="AY629" s="49"/>
      <c r="AZ629" s="49"/>
    </row>
    <row r="630" spans="1:52" x14ac:dyDescent="0.25">
      <c r="A630" s="10" t="str">
        <f>candidato!A630</f>
        <v/>
      </c>
      <c r="B630" s="50" t="str">
        <f>IF(OR(candidato!$B630="",candidato!B630=dados!$H$1),"",candidato!$B630)</f>
        <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49"/>
      <c r="AJ630" s="49"/>
      <c r="AK630" s="49"/>
      <c r="AL630" s="49"/>
      <c r="AM630" s="49"/>
      <c r="AN630" s="49"/>
      <c r="AO630" s="49"/>
      <c r="AP630" s="49"/>
      <c r="AQ630" s="49"/>
      <c r="AR630" s="49"/>
      <c r="AS630" s="49"/>
      <c r="AT630" s="49"/>
      <c r="AU630" s="49"/>
      <c r="AV630" s="49"/>
      <c r="AW630" s="49"/>
      <c r="AX630" s="49"/>
      <c r="AY630" s="49"/>
      <c r="AZ630" s="49"/>
    </row>
    <row r="631" spans="1:52" x14ac:dyDescent="0.25">
      <c r="A631" s="10" t="str">
        <f>candidato!A631</f>
        <v/>
      </c>
      <c r="B631" s="50" t="str">
        <f>IF(OR(candidato!$B631="",candidato!B631=dados!$H$1),"",candidato!$B631)</f>
        <v/>
      </c>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49"/>
      <c r="AJ631" s="49"/>
      <c r="AK631" s="49"/>
      <c r="AL631" s="49"/>
      <c r="AM631" s="49"/>
      <c r="AN631" s="49"/>
      <c r="AO631" s="49"/>
      <c r="AP631" s="49"/>
      <c r="AQ631" s="49"/>
      <c r="AR631" s="49"/>
      <c r="AS631" s="49"/>
      <c r="AT631" s="49"/>
      <c r="AU631" s="49"/>
      <c r="AV631" s="49"/>
      <c r="AW631" s="49"/>
      <c r="AX631" s="49"/>
      <c r="AY631" s="49"/>
      <c r="AZ631" s="49"/>
    </row>
    <row r="632" spans="1:52" x14ac:dyDescent="0.25">
      <c r="A632" s="10" t="str">
        <f>candidato!A632</f>
        <v/>
      </c>
      <c r="B632" s="50" t="str">
        <f>IF(OR(candidato!$B632="",candidato!B632=dados!$H$1),"",candidato!$B632)</f>
        <v/>
      </c>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49"/>
      <c r="AJ632" s="49"/>
      <c r="AK632" s="49"/>
      <c r="AL632" s="49"/>
      <c r="AM632" s="49"/>
      <c r="AN632" s="49"/>
      <c r="AO632" s="49"/>
      <c r="AP632" s="49"/>
      <c r="AQ632" s="49"/>
      <c r="AR632" s="49"/>
      <c r="AS632" s="49"/>
      <c r="AT632" s="49"/>
      <c r="AU632" s="49"/>
      <c r="AV632" s="49"/>
      <c r="AW632" s="49"/>
      <c r="AX632" s="49"/>
      <c r="AY632" s="49"/>
      <c r="AZ632" s="49"/>
    </row>
    <row r="633" spans="1:52" x14ac:dyDescent="0.25">
      <c r="A633" s="10" t="str">
        <f>candidato!A633</f>
        <v/>
      </c>
      <c r="B633" s="50" t="str">
        <f>IF(OR(candidato!$B633="",candidato!B633=dados!$H$1),"",candidato!$B633)</f>
        <v/>
      </c>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49"/>
      <c r="AJ633" s="49"/>
      <c r="AK633" s="49"/>
      <c r="AL633" s="49"/>
      <c r="AM633" s="49"/>
      <c r="AN633" s="49"/>
      <c r="AO633" s="49"/>
      <c r="AP633" s="49"/>
      <c r="AQ633" s="49"/>
      <c r="AR633" s="49"/>
      <c r="AS633" s="49"/>
      <c r="AT633" s="49"/>
      <c r="AU633" s="49"/>
      <c r="AV633" s="49"/>
      <c r="AW633" s="49"/>
      <c r="AX633" s="49"/>
      <c r="AY633" s="49"/>
      <c r="AZ633" s="49"/>
    </row>
    <row r="634" spans="1:52" x14ac:dyDescent="0.25">
      <c r="A634" s="10" t="str">
        <f>candidato!A634</f>
        <v/>
      </c>
      <c r="B634" s="50" t="str">
        <f>IF(OR(candidato!$B634="",candidato!B634=dados!$H$1),"",candidato!$B634)</f>
        <v/>
      </c>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49"/>
      <c r="AJ634" s="49"/>
      <c r="AK634" s="49"/>
      <c r="AL634" s="49"/>
      <c r="AM634" s="49"/>
      <c r="AN634" s="49"/>
      <c r="AO634" s="49"/>
      <c r="AP634" s="49"/>
      <c r="AQ634" s="49"/>
      <c r="AR634" s="49"/>
      <c r="AS634" s="49"/>
      <c r="AT634" s="49"/>
      <c r="AU634" s="49"/>
      <c r="AV634" s="49"/>
      <c r="AW634" s="49"/>
      <c r="AX634" s="49"/>
      <c r="AY634" s="49"/>
      <c r="AZ634" s="49"/>
    </row>
    <row r="635" spans="1:52" x14ac:dyDescent="0.25">
      <c r="A635" s="10" t="str">
        <f>candidato!A635</f>
        <v/>
      </c>
      <c r="B635" s="50" t="str">
        <f>IF(OR(candidato!$B635="",candidato!B635=dados!$H$1),"",candidato!$B635)</f>
        <v/>
      </c>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49"/>
      <c r="AJ635" s="49"/>
      <c r="AK635" s="49"/>
      <c r="AL635" s="49"/>
      <c r="AM635" s="49"/>
      <c r="AN635" s="49"/>
      <c r="AO635" s="49"/>
      <c r="AP635" s="49"/>
      <c r="AQ635" s="49"/>
      <c r="AR635" s="49"/>
      <c r="AS635" s="49"/>
      <c r="AT635" s="49"/>
      <c r="AU635" s="49"/>
      <c r="AV635" s="49"/>
      <c r="AW635" s="49"/>
      <c r="AX635" s="49"/>
      <c r="AY635" s="49"/>
      <c r="AZ635" s="49"/>
    </row>
    <row r="636" spans="1:52" x14ac:dyDescent="0.25">
      <c r="A636" s="10" t="str">
        <f>candidato!A636</f>
        <v/>
      </c>
      <c r="B636" s="50" t="str">
        <f>IF(OR(candidato!$B636="",candidato!B636=dados!$H$1),"",candidato!$B636)</f>
        <v/>
      </c>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49"/>
      <c r="AJ636" s="49"/>
      <c r="AK636" s="49"/>
      <c r="AL636" s="49"/>
      <c r="AM636" s="49"/>
      <c r="AN636" s="49"/>
      <c r="AO636" s="49"/>
      <c r="AP636" s="49"/>
      <c r="AQ636" s="49"/>
      <c r="AR636" s="49"/>
      <c r="AS636" s="49"/>
      <c r="AT636" s="49"/>
      <c r="AU636" s="49"/>
      <c r="AV636" s="49"/>
      <c r="AW636" s="49"/>
      <c r="AX636" s="49"/>
      <c r="AY636" s="49"/>
      <c r="AZ636" s="49"/>
    </row>
    <row r="637" spans="1:52" x14ac:dyDescent="0.25">
      <c r="A637" s="10" t="str">
        <f>candidato!A637</f>
        <v/>
      </c>
      <c r="B637" s="50" t="str">
        <f>IF(OR(candidato!$B637="",candidato!B637=dados!$H$1),"",candidato!$B637)</f>
        <v/>
      </c>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49"/>
      <c r="AJ637" s="49"/>
      <c r="AK637" s="49"/>
      <c r="AL637" s="49"/>
      <c r="AM637" s="49"/>
      <c r="AN637" s="49"/>
      <c r="AO637" s="49"/>
      <c r="AP637" s="49"/>
      <c r="AQ637" s="49"/>
      <c r="AR637" s="49"/>
      <c r="AS637" s="49"/>
      <c r="AT637" s="49"/>
      <c r="AU637" s="49"/>
      <c r="AV637" s="49"/>
      <c r="AW637" s="49"/>
      <c r="AX637" s="49"/>
      <c r="AY637" s="49"/>
      <c r="AZ637" s="49"/>
    </row>
    <row r="638" spans="1:52" x14ac:dyDescent="0.25">
      <c r="A638" s="10" t="str">
        <f>candidato!A638</f>
        <v/>
      </c>
      <c r="B638" s="50" t="str">
        <f>IF(OR(candidato!$B638="",candidato!B638=dados!$H$1),"",candidato!$B638)</f>
        <v/>
      </c>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49"/>
      <c r="AJ638" s="49"/>
      <c r="AK638" s="49"/>
      <c r="AL638" s="49"/>
      <c r="AM638" s="49"/>
      <c r="AN638" s="49"/>
      <c r="AO638" s="49"/>
      <c r="AP638" s="49"/>
      <c r="AQ638" s="49"/>
      <c r="AR638" s="49"/>
      <c r="AS638" s="49"/>
      <c r="AT638" s="49"/>
      <c r="AU638" s="49"/>
      <c r="AV638" s="49"/>
      <c r="AW638" s="49"/>
      <c r="AX638" s="49"/>
      <c r="AY638" s="49"/>
      <c r="AZ638" s="49"/>
    </row>
    <row r="639" spans="1:52" x14ac:dyDescent="0.25">
      <c r="A639" s="10" t="str">
        <f>candidato!A639</f>
        <v/>
      </c>
      <c r="B639" s="50" t="str">
        <f>IF(OR(candidato!$B639="",candidato!B639=dados!$H$1),"",candidato!$B639)</f>
        <v/>
      </c>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49"/>
      <c r="AJ639" s="49"/>
      <c r="AK639" s="49"/>
      <c r="AL639" s="49"/>
      <c r="AM639" s="49"/>
      <c r="AN639" s="49"/>
      <c r="AO639" s="49"/>
      <c r="AP639" s="49"/>
      <c r="AQ639" s="49"/>
      <c r="AR639" s="49"/>
      <c r="AS639" s="49"/>
      <c r="AT639" s="49"/>
      <c r="AU639" s="49"/>
      <c r="AV639" s="49"/>
      <c r="AW639" s="49"/>
      <c r="AX639" s="49"/>
      <c r="AY639" s="49"/>
      <c r="AZ639" s="49"/>
    </row>
    <row r="640" spans="1:52" x14ac:dyDescent="0.25">
      <c r="A640" s="10" t="str">
        <f>candidato!A640</f>
        <v/>
      </c>
      <c r="B640" s="50" t="str">
        <f>IF(OR(candidato!$B640="",candidato!B640=dados!$H$1),"",candidato!$B640)</f>
        <v/>
      </c>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49"/>
      <c r="AJ640" s="49"/>
      <c r="AK640" s="49"/>
      <c r="AL640" s="49"/>
      <c r="AM640" s="49"/>
      <c r="AN640" s="49"/>
      <c r="AO640" s="49"/>
      <c r="AP640" s="49"/>
      <c r="AQ640" s="49"/>
      <c r="AR640" s="49"/>
      <c r="AS640" s="49"/>
      <c r="AT640" s="49"/>
      <c r="AU640" s="49"/>
      <c r="AV640" s="49"/>
      <c r="AW640" s="49"/>
      <c r="AX640" s="49"/>
      <c r="AY640" s="49"/>
      <c r="AZ640" s="49"/>
    </row>
    <row r="641" spans="1:52" x14ac:dyDescent="0.25">
      <c r="A641" s="10" t="str">
        <f>candidato!A641</f>
        <v/>
      </c>
      <c r="B641" s="50" t="str">
        <f>IF(OR(candidato!$B641="",candidato!B641=dados!$H$1),"",candidato!$B641)</f>
        <v/>
      </c>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49"/>
      <c r="AJ641" s="49"/>
      <c r="AK641" s="49"/>
      <c r="AL641" s="49"/>
      <c r="AM641" s="49"/>
      <c r="AN641" s="49"/>
      <c r="AO641" s="49"/>
      <c r="AP641" s="49"/>
      <c r="AQ641" s="49"/>
      <c r="AR641" s="49"/>
      <c r="AS641" s="49"/>
      <c r="AT641" s="49"/>
      <c r="AU641" s="49"/>
      <c r="AV641" s="49"/>
      <c r="AW641" s="49"/>
      <c r="AX641" s="49"/>
      <c r="AY641" s="49"/>
      <c r="AZ641" s="49"/>
    </row>
    <row r="642" spans="1:52" x14ac:dyDescent="0.25">
      <c r="A642" s="10" t="str">
        <f>candidato!A642</f>
        <v/>
      </c>
      <c r="B642" s="50" t="str">
        <f>IF(OR(candidato!$B642="",candidato!B642=dados!$H$1),"",candidato!$B642)</f>
        <v/>
      </c>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49"/>
      <c r="AJ642" s="49"/>
      <c r="AK642" s="49"/>
      <c r="AL642" s="49"/>
      <c r="AM642" s="49"/>
      <c r="AN642" s="49"/>
      <c r="AO642" s="49"/>
      <c r="AP642" s="49"/>
      <c r="AQ642" s="49"/>
      <c r="AR642" s="49"/>
      <c r="AS642" s="49"/>
      <c r="AT642" s="49"/>
      <c r="AU642" s="49"/>
      <c r="AV642" s="49"/>
      <c r="AW642" s="49"/>
      <c r="AX642" s="49"/>
      <c r="AY642" s="49"/>
      <c r="AZ642" s="49"/>
    </row>
    <row r="643" spans="1:52" x14ac:dyDescent="0.25">
      <c r="A643" s="10" t="str">
        <f>candidato!A643</f>
        <v/>
      </c>
      <c r="B643" s="50" t="str">
        <f>IF(OR(candidato!$B643="",candidato!B643=dados!$H$1),"",candidato!$B643)</f>
        <v/>
      </c>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49"/>
      <c r="AJ643" s="49"/>
      <c r="AK643" s="49"/>
      <c r="AL643" s="49"/>
      <c r="AM643" s="49"/>
      <c r="AN643" s="49"/>
      <c r="AO643" s="49"/>
      <c r="AP643" s="49"/>
      <c r="AQ643" s="49"/>
      <c r="AR643" s="49"/>
      <c r="AS643" s="49"/>
      <c r="AT643" s="49"/>
      <c r="AU643" s="49"/>
      <c r="AV643" s="49"/>
      <c r="AW643" s="49"/>
      <c r="AX643" s="49"/>
      <c r="AY643" s="49"/>
      <c r="AZ643" s="49"/>
    </row>
    <row r="644" spans="1:52" x14ac:dyDescent="0.25">
      <c r="A644" s="10" t="str">
        <f>candidato!A644</f>
        <v/>
      </c>
      <c r="B644" s="50" t="str">
        <f>IF(OR(candidato!$B644="",candidato!B644=dados!$H$1),"",candidato!$B644)</f>
        <v/>
      </c>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49"/>
      <c r="AJ644" s="49"/>
      <c r="AK644" s="49"/>
      <c r="AL644" s="49"/>
      <c r="AM644" s="49"/>
      <c r="AN644" s="49"/>
      <c r="AO644" s="49"/>
      <c r="AP644" s="49"/>
      <c r="AQ644" s="49"/>
      <c r="AR644" s="49"/>
      <c r="AS644" s="49"/>
      <c r="AT644" s="49"/>
      <c r="AU644" s="49"/>
      <c r="AV644" s="49"/>
      <c r="AW644" s="49"/>
      <c r="AX644" s="49"/>
      <c r="AY644" s="49"/>
      <c r="AZ644" s="49"/>
    </row>
    <row r="645" spans="1:52" x14ac:dyDescent="0.25">
      <c r="A645" s="10" t="str">
        <f>candidato!A645</f>
        <v/>
      </c>
      <c r="B645" s="50" t="str">
        <f>IF(OR(candidato!$B645="",candidato!B645=dados!$H$1),"",candidato!$B645)</f>
        <v/>
      </c>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49"/>
      <c r="AJ645" s="49"/>
      <c r="AK645" s="49"/>
      <c r="AL645" s="49"/>
      <c r="AM645" s="49"/>
      <c r="AN645" s="49"/>
      <c r="AO645" s="49"/>
      <c r="AP645" s="49"/>
      <c r="AQ645" s="49"/>
      <c r="AR645" s="49"/>
      <c r="AS645" s="49"/>
      <c r="AT645" s="49"/>
      <c r="AU645" s="49"/>
      <c r="AV645" s="49"/>
      <c r="AW645" s="49"/>
      <c r="AX645" s="49"/>
      <c r="AY645" s="49"/>
      <c r="AZ645" s="49"/>
    </row>
    <row r="646" spans="1:52" x14ac:dyDescent="0.25">
      <c r="A646" s="10" t="str">
        <f>candidato!A646</f>
        <v/>
      </c>
      <c r="B646" s="50" t="str">
        <f>IF(OR(candidato!$B646="",candidato!B646=dados!$H$1),"",candidato!$B646)</f>
        <v/>
      </c>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49"/>
      <c r="AJ646" s="49"/>
      <c r="AK646" s="49"/>
      <c r="AL646" s="49"/>
      <c r="AM646" s="49"/>
      <c r="AN646" s="49"/>
      <c r="AO646" s="49"/>
      <c r="AP646" s="49"/>
      <c r="AQ646" s="49"/>
      <c r="AR646" s="49"/>
      <c r="AS646" s="49"/>
      <c r="AT646" s="49"/>
      <c r="AU646" s="49"/>
      <c r="AV646" s="49"/>
      <c r="AW646" s="49"/>
      <c r="AX646" s="49"/>
      <c r="AY646" s="49"/>
      <c r="AZ646" s="49"/>
    </row>
    <row r="647" spans="1:52" x14ac:dyDescent="0.25">
      <c r="A647" s="10" t="str">
        <f>candidato!A647</f>
        <v/>
      </c>
      <c r="B647" s="50" t="str">
        <f>IF(OR(candidato!$B647="",candidato!B647=dados!$H$1),"",candidato!$B647)</f>
        <v/>
      </c>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49"/>
      <c r="AJ647" s="49"/>
      <c r="AK647" s="49"/>
      <c r="AL647" s="49"/>
      <c r="AM647" s="49"/>
      <c r="AN647" s="49"/>
      <c r="AO647" s="49"/>
      <c r="AP647" s="49"/>
      <c r="AQ647" s="49"/>
      <c r="AR647" s="49"/>
      <c r="AS647" s="49"/>
      <c r="AT647" s="49"/>
      <c r="AU647" s="49"/>
      <c r="AV647" s="49"/>
      <c r="AW647" s="49"/>
      <c r="AX647" s="49"/>
      <c r="AY647" s="49"/>
      <c r="AZ647" s="49"/>
    </row>
    <row r="648" spans="1:52" x14ac:dyDescent="0.25">
      <c r="A648" s="10" t="str">
        <f>candidato!A648</f>
        <v/>
      </c>
      <c r="B648" s="50" t="str">
        <f>IF(OR(candidato!$B648="",candidato!B648=dados!$H$1),"",candidato!$B648)</f>
        <v/>
      </c>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49"/>
      <c r="AJ648" s="49"/>
      <c r="AK648" s="49"/>
      <c r="AL648" s="49"/>
      <c r="AM648" s="49"/>
      <c r="AN648" s="49"/>
      <c r="AO648" s="49"/>
      <c r="AP648" s="49"/>
      <c r="AQ648" s="49"/>
      <c r="AR648" s="49"/>
      <c r="AS648" s="49"/>
      <c r="AT648" s="49"/>
      <c r="AU648" s="49"/>
      <c r="AV648" s="49"/>
      <c r="AW648" s="49"/>
      <c r="AX648" s="49"/>
      <c r="AY648" s="49"/>
      <c r="AZ648" s="49"/>
    </row>
    <row r="649" spans="1:52" x14ac:dyDescent="0.25">
      <c r="A649" s="10" t="str">
        <f>candidato!A649</f>
        <v/>
      </c>
      <c r="B649" s="50" t="str">
        <f>IF(OR(candidato!$B649="",candidato!B649=dados!$H$1),"",candidato!$B649)</f>
        <v/>
      </c>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49"/>
      <c r="AJ649" s="49"/>
      <c r="AK649" s="49"/>
      <c r="AL649" s="49"/>
      <c r="AM649" s="49"/>
      <c r="AN649" s="49"/>
      <c r="AO649" s="49"/>
      <c r="AP649" s="49"/>
      <c r="AQ649" s="49"/>
      <c r="AR649" s="49"/>
      <c r="AS649" s="49"/>
      <c r="AT649" s="49"/>
      <c r="AU649" s="49"/>
      <c r="AV649" s="49"/>
      <c r="AW649" s="49"/>
      <c r="AX649" s="49"/>
      <c r="AY649" s="49"/>
      <c r="AZ649" s="49"/>
    </row>
    <row r="650" spans="1:52" x14ac:dyDescent="0.25">
      <c r="A650" s="10" t="str">
        <f>candidato!A650</f>
        <v/>
      </c>
      <c r="B650" s="50" t="str">
        <f>IF(OR(candidato!$B650="",candidato!B650=dados!$H$1),"",candidato!$B650)</f>
        <v/>
      </c>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49"/>
      <c r="AJ650" s="49"/>
      <c r="AK650" s="49"/>
      <c r="AL650" s="49"/>
      <c r="AM650" s="49"/>
      <c r="AN650" s="49"/>
      <c r="AO650" s="49"/>
      <c r="AP650" s="49"/>
      <c r="AQ650" s="49"/>
      <c r="AR650" s="49"/>
      <c r="AS650" s="49"/>
      <c r="AT650" s="49"/>
      <c r="AU650" s="49"/>
      <c r="AV650" s="49"/>
      <c r="AW650" s="49"/>
      <c r="AX650" s="49"/>
      <c r="AY650" s="49"/>
      <c r="AZ650" s="49"/>
    </row>
    <row r="651" spans="1:52" x14ac:dyDescent="0.25">
      <c r="A651" s="10" t="str">
        <f>candidato!A651</f>
        <v/>
      </c>
      <c r="B651" s="50" t="str">
        <f>IF(OR(candidato!$B651="",candidato!B651=dados!$H$1),"",candidato!$B651)</f>
        <v/>
      </c>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49"/>
      <c r="AJ651" s="49"/>
      <c r="AK651" s="49"/>
      <c r="AL651" s="49"/>
      <c r="AM651" s="49"/>
      <c r="AN651" s="49"/>
      <c r="AO651" s="49"/>
      <c r="AP651" s="49"/>
      <c r="AQ651" s="49"/>
      <c r="AR651" s="49"/>
      <c r="AS651" s="49"/>
      <c r="AT651" s="49"/>
      <c r="AU651" s="49"/>
      <c r="AV651" s="49"/>
      <c r="AW651" s="49"/>
      <c r="AX651" s="49"/>
      <c r="AY651" s="49"/>
      <c r="AZ651" s="49"/>
    </row>
    <row r="652" spans="1:52" x14ac:dyDescent="0.25">
      <c r="A652" s="10" t="str">
        <f>candidato!A652</f>
        <v/>
      </c>
      <c r="B652" s="50" t="str">
        <f>IF(OR(candidato!$B652="",candidato!B652=dados!$H$1),"",candidato!$B652)</f>
        <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49"/>
      <c r="AJ652" s="49"/>
      <c r="AK652" s="49"/>
      <c r="AL652" s="49"/>
      <c r="AM652" s="49"/>
      <c r="AN652" s="49"/>
      <c r="AO652" s="49"/>
      <c r="AP652" s="49"/>
      <c r="AQ652" s="49"/>
      <c r="AR652" s="49"/>
      <c r="AS652" s="49"/>
      <c r="AT652" s="49"/>
      <c r="AU652" s="49"/>
      <c r="AV652" s="49"/>
      <c r="AW652" s="49"/>
      <c r="AX652" s="49"/>
      <c r="AY652" s="49"/>
      <c r="AZ652" s="49"/>
    </row>
    <row r="653" spans="1:52" x14ac:dyDescent="0.25">
      <c r="A653" s="10" t="str">
        <f>candidato!A653</f>
        <v/>
      </c>
      <c r="B653" s="50" t="str">
        <f>IF(OR(candidato!$B653="",candidato!B653=dados!$H$1),"",candidato!$B653)</f>
        <v/>
      </c>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49"/>
      <c r="AJ653" s="49"/>
      <c r="AK653" s="49"/>
      <c r="AL653" s="49"/>
      <c r="AM653" s="49"/>
      <c r="AN653" s="49"/>
      <c r="AO653" s="49"/>
      <c r="AP653" s="49"/>
      <c r="AQ653" s="49"/>
      <c r="AR653" s="49"/>
      <c r="AS653" s="49"/>
      <c r="AT653" s="49"/>
      <c r="AU653" s="49"/>
      <c r="AV653" s="49"/>
      <c r="AW653" s="49"/>
      <c r="AX653" s="49"/>
      <c r="AY653" s="49"/>
      <c r="AZ653" s="49"/>
    </row>
    <row r="654" spans="1:52" x14ac:dyDescent="0.25">
      <c r="A654" s="10" t="str">
        <f>candidato!A654</f>
        <v/>
      </c>
      <c r="B654" s="50" t="str">
        <f>IF(OR(candidato!$B654="",candidato!B654=dados!$H$1),"",candidato!$B654)</f>
        <v/>
      </c>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49"/>
      <c r="AJ654" s="49"/>
      <c r="AK654" s="49"/>
      <c r="AL654" s="49"/>
      <c r="AM654" s="49"/>
      <c r="AN654" s="49"/>
      <c r="AO654" s="49"/>
      <c r="AP654" s="49"/>
      <c r="AQ654" s="49"/>
      <c r="AR654" s="49"/>
      <c r="AS654" s="49"/>
      <c r="AT654" s="49"/>
      <c r="AU654" s="49"/>
      <c r="AV654" s="49"/>
      <c r="AW654" s="49"/>
      <c r="AX654" s="49"/>
      <c r="AY654" s="49"/>
      <c r="AZ654" s="49"/>
    </row>
    <row r="655" spans="1:52" x14ac:dyDescent="0.25">
      <c r="A655" s="10" t="str">
        <f>candidato!A655</f>
        <v/>
      </c>
      <c r="B655" s="50" t="str">
        <f>IF(OR(candidato!$B655="",candidato!B655=dados!$H$1),"",candidato!$B655)</f>
        <v/>
      </c>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49"/>
      <c r="AJ655" s="49"/>
      <c r="AK655" s="49"/>
      <c r="AL655" s="49"/>
      <c r="AM655" s="49"/>
      <c r="AN655" s="49"/>
      <c r="AO655" s="49"/>
      <c r="AP655" s="49"/>
      <c r="AQ655" s="49"/>
      <c r="AR655" s="49"/>
      <c r="AS655" s="49"/>
      <c r="AT655" s="49"/>
      <c r="AU655" s="49"/>
      <c r="AV655" s="49"/>
      <c r="AW655" s="49"/>
      <c r="AX655" s="49"/>
      <c r="AY655" s="49"/>
      <c r="AZ655" s="49"/>
    </row>
    <row r="656" spans="1:52" x14ac:dyDescent="0.25">
      <c r="A656" s="10" t="str">
        <f>candidato!A656</f>
        <v/>
      </c>
      <c r="B656" s="50" t="str">
        <f>IF(OR(candidato!$B656="",candidato!B656=dados!$H$1),"",candidato!$B656)</f>
        <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49"/>
      <c r="AJ656" s="49"/>
      <c r="AK656" s="49"/>
      <c r="AL656" s="49"/>
      <c r="AM656" s="49"/>
      <c r="AN656" s="49"/>
      <c r="AO656" s="49"/>
      <c r="AP656" s="49"/>
      <c r="AQ656" s="49"/>
      <c r="AR656" s="49"/>
      <c r="AS656" s="49"/>
      <c r="AT656" s="49"/>
      <c r="AU656" s="49"/>
      <c r="AV656" s="49"/>
      <c r="AW656" s="49"/>
      <c r="AX656" s="49"/>
      <c r="AY656" s="49"/>
      <c r="AZ656" s="49"/>
    </row>
    <row r="657" spans="1:52" x14ac:dyDescent="0.25">
      <c r="A657" s="10" t="str">
        <f>candidato!A657</f>
        <v/>
      </c>
      <c r="B657" s="50" t="str">
        <f>IF(OR(candidato!$B657="",candidato!B657=dados!$H$1),"",candidato!$B657)</f>
        <v/>
      </c>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49"/>
      <c r="AJ657" s="49"/>
      <c r="AK657" s="49"/>
      <c r="AL657" s="49"/>
      <c r="AM657" s="49"/>
      <c r="AN657" s="49"/>
      <c r="AO657" s="49"/>
      <c r="AP657" s="49"/>
      <c r="AQ657" s="49"/>
      <c r="AR657" s="49"/>
      <c r="AS657" s="49"/>
      <c r="AT657" s="49"/>
      <c r="AU657" s="49"/>
      <c r="AV657" s="49"/>
      <c r="AW657" s="49"/>
      <c r="AX657" s="49"/>
      <c r="AY657" s="49"/>
      <c r="AZ657" s="49"/>
    </row>
    <row r="658" spans="1:52" x14ac:dyDescent="0.25">
      <c r="A658" s="10" t="str">
        <f>candidato!A658</f>
        <v/>
      </c>
      <c r="B658" s="50" t="str">
        <f>IF(OR(candidato!$B658="",candidato!B658=dados!$H$1),"",candidato!$B658)</f>
        <v/>
      </c>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49"/>
      <c r="AJ658" s="49"/>
      <c r="AK658" s="49"/>
      <c r="AL658" s="49"/>
      <c r="AM658" s="49"/>
      <c r="AN658" s="49"/>
      <c r="AO658" s="49"/>
      <c r="AP658" s="49"/>
      <c r="AQ658" s="49"/>
      <c r="AR658" s="49"/>
      <c r="AS658" s="49"/>
      <c r="AT658" s="49"/>
      <c r="AU658" s="49"/>
      <c r="AV658" s="49"/>
      <c r="AW658" s="49"/>
      <c r="AX658" s="49"/>
      <c r="AY658" s="49"/>
      <c r="AZ658" s="49"/>
    </row>
    <row r="659" spans="1:52" x14ac:dyDescent="0.25">
      <c r="A659" s="10" t="str">
        <f>candidato!A659</f>
        <v/>
      </c>
      <c r="B659" s="50" t="str">
        <f>IF(OR(candidato!$B659="",candidato!B659=dados!$H$1),"",candidato!$B659)</f>
        <v/>
      </c>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49"/>
      <c r="AJ659" s="49"/>
      <c r="AK659" s="49"/>
      <c r="AL659" s="49"/>
      <c r="AM659" s="49"/>
      <c r="AN659" s="49"/>
      <c r="AO659" s="49"/>
      <c r="AP659" s="49"/>
      <c r="AQ659" s="49"/>
      <c r="AR659" s="49"/>
      <c r="AS659" s="49"/>
      <c r="AT659" s="49"/>
      <c r="AU659" s="49"/>
      <c r="AV659" s="49"/>
      <c r="AW659" s="49"/>
      <c r="AX659" s="49"/>
      <c r="AY659" s="49"/>
      <c r="AZ659" s="49"/>
    </row>
    <row r="660" spans="1:52" x14ac:dyDescent="0.25">
      <c r="A660" s="10" t="str">
        <f>candidato!A660</f>
        <v/>
      </c>
      <c r="B660" s="50" t="str">
        <f>IF(OR(candidato!$B660="",candidato!B660=dados!$H$1),"",candidato!$B660)</f>
        <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49"/>
      <c r="AJ660" s="49"/>
      <c r="AK660" s="49"/>
      <c r="AL660" s="49"/>
      <c r="AM660" s="49"/>
      <c r="AN660" s="49"/>
      <c r="AO660" s="49"/>
      <c r="AP660" s="49"/>
      <c r="AQ660" s="49"/>
      <c r="AR660" s="49"/>
      <c r="AS660" s="49"/>
      <c r="AT660" s="49"/>
      <c r="AU660" s="49"/>
      <c r="AV660" s="49"/>
      <c r="AW660" s="49"/>
      <c r="AX660" s="49"/>
      <c r="AY660" s="49"/>
      <c r="AZ660" s="49"/>
    </row>
    <row r="661" spans="1:52" x14ac:dyDescent="0.25">
      <c r="A661" s="10" t="str">
        <f>candidato!A661</f>
        <v/>
      </c>
      <c r="B661" s="50" t="str">
        <f>IF(OR(candidato!$B661="",candidato!B661=dados!$H$1),"",candidato!$B661)</f>
        <v/>
      </c>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49"/>
      <c r="AJ661" s="49"/>
      <c r="AK661" s="49"/>
      <c r="AL661" s="49"/>
      <c r="AM661" s="49"/>
      <c r="AN661" s="49"/>
      <c r="AO661" s="49"/>
      <c r="AP661" s="49"/>
      <c r="AQ661" s="49"/>
      <c r="AR661" s="49"/>
      <c r="AS661" s="49"/>
      <c r="AT661" s="49"/>
      <c r="AU661" s="49"/>
      <c r="AV661" s="49"/>
      <c r="AW661" s="49"/>
      <c r="AX661" s="49"/>
      <c r="AY661" s="49"/>
      <c r="AZ661" s="49"/>
    </row>
    <row r="662" spans="1:52" x14ac:dyDescent="0.25">
      <c r="A662" s="10" t="str">
        <f>candidato!A662</f>
        <v/>
      </c>
      <c r="B662" s="50" t="str">
        <f>IF(OR(candidato!$B662="",candidato!B662=dados!$H$1),"",candidato!$B662)</f>
        <v/>
      </c>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49"/>
      <c r="AJ662" s="49"/>
      <c r="AK662" s="49"/>
      <c r="AL662" s="49"/>
      <c r="AM662" s="49"/>
      <c r="AN662" s="49"/>
      <c r="AO662" s="49"/>
      <c r="AP662" s="49"/>
      <c r="AQ662" s="49"/>
      <c r="AR662" s="49"/>
      <c r="AS662" s="49"/>
      <c r="AT662" s="49"/>
      <c r="AU662" s="49"/>
      <c r="AV662" s="49"/>
      <c r="AW662" s="49"/>
      <c r="AX662" s="49"/>
      <c r="AY662" s="49"/>
      <c r="AZ662" s="49"/>
    </row>
    <row r="663" spans="1:52" x14ac:dyDescent="0.25">
      <c r="A663" s="10" t="str">
        <f>candidato!A663</f>
        <v/>
      </c>
      <c r="B663" s="50" t="str">
        <f>IF(OR(candidato!$B663="",candidato!B663=dados!$H$1),"",candidato!$B663)</f>
        <v/>
      </c>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49"/>
      <c r="AJ663" s="49"/>
      <c r="AK663" s="49"/>
      <c r="AL663" s="49"/>
      <c r="AM663" s="49"/>
      <c r="AN663" s="49"/>
      <c r="AO663" s="49"/>
      <c r="AP663" s="49"/>
      <c r="AQ663" s="49"/>
      <c r="AR663" s="49"/>
      <c r="AS663" s="49"/>
      <c r="AT663" s="49"/>
      <c r="AU663" s="49"/>
      <c r="AV663" s="49"/>
      <c r="AW663" s="49"/>
      <c r="AX663" s="49"/>
      <c r="AY663" s="49"/>
      <c r="AZ663" s="49"/>
    </row>
    <row r="664" spans="1:52" x14ac:dyDescent="0.25">
      <c r="A664" s="10" t="str">
        <f>candidato!A664</f>
        <v/>
      </c>
      <c r="B664" s="50" t="str">
        <f>IF(OR(candidato!$B664="",candidato!B664=dados!$H$1),"",candidato!$B664)</f>
        <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49"/>
      <c r="AJ664" s="49"/>
      <c r="AK664" s="49"/>
      <c r="AL664" s="49"/>
      <c r="AM664" s="49"/>
      <c r="AN664" s="49"/>
      <c r="AO664" s="49"/>
      <c r="AP664" s="49"/>
      <c r="AQ664" s="49"/>
      <c r="AR664" s="49"/>
      <c r="AS664" s="49"/>
      <c r="AT664" s="49"/>
      <c r="AU664" s="49"/>
      <c r="AV664" s="49"/>
      <c r="AW664" s="49"/>
      <c r="AX664" s="49"/>
      <c r="AY664" s="49"/>
      <c r="AZ664" s="49"/>
    </row>
    <row r="665" spans="1:52" x14ac:dyDescent="0.25">
      <c r="A665" s="10" t="str">
        <f>candidato!A665</f>
        <v/>
      </c>
      <c r="B665" s="50" t="str">
        <f>IF(OR(candidato!$B665="",candidato!B665=dados!$H$1),"",candidato!$B665)</f>
        <v/>
      </c>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49"/>
      <c r="AJ665" s="49"/>
      <c r="AK665" s="49"/>
      <c r="AL665" s="49"/>
      <c r="AM665" s="49"/>
      <c r="AN665" s="49"/>
      <c r="AO665" s="49"/>
      <c r="AP665" s="49"/>
      <c r="AQ665" s="49"/>
      <c r="AR665" s="49"/>
      <c r="AS665" s="49"/>
      <c r="AT665" s="49"/>
      <c r="AU665" s="49"/>
      <c r="AV665" s="49"/>
      <c r="AW665" s="49"/>
      <c r="AX665" s="49"/>
      <c r="AY665" s="49"/>
      <c r="AZ665" s="49"/>
    </row>
    <row r="666" spans="1:52" x14ac:dyDescent="0.25">
      <c r="A666" s="10" t="str">
        <f>candidato!A666</f>
        <v/>
      </c>
      <c r="B666" s="50" t="str">
        <f>IF(OR(candidato!$B666="",candidato!B666=dados!$H$1),"",candidato!$B666)</f>
        <v/>
      </c>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49"/>
      <c r="AJ666" s="49"/>
      <c r="AK666" s="49"/>
      <c r="AL666" s="49"/>
      <c r="AM666" s="49"/>
      <c r="AN666" s="49"/>
      <c r="AO666" s="49"/>
      <c r="AP666" s="49"/>
      <c r="AQ666" s="49"/>
      <c r="AR666" s="49"/>
      <c r="AS666" s="49"/>
      <c r="AT666" s="49"/>
      <c r="AU666" s="49"/>
      <c r="AV666" s="49"/>
      <c r="AW666" s="49"/>
      <c r="AX666" s="49"/>
      <c r="AY666" s="49"/>
      <c r="AZ666" s="49"/>
    </row>
    <row r="667" spans="1:52" x14ac:dyDescent="0.25">
      <c r="A667" s="10" t="str">
        <f>candidato!A667</f>
        <v/>
      </c>
      <c r="B667" s="50" t="str">
        <f>IF(OR(candidato!$B667="",candidato!B667=dados!$H$1),"",candidato!$B667)</f>
        <v/>
      </c>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49"/>
      <c r="AJ667" s="49"/>
      <c r="AK667" s="49"/>
      <c r="AL667" s="49"/>
      <c r="AM667" s="49"/>
      <c r="AN667" s="49"/>
      <c r="AO667" s="49"/>
      <c r="AP667" s="49"/>
      <c r="AQ667" s="49"/>
      <c r="AR667" s="49"/>
      <c r="AS667" s="49"/>
      <c r="AT667" s="49"/>
      <c r="AU667" s="49"/>
      <c r="AV667" s="49"/>
      <c r="AW667" s="49"/>
      <c r="AX667" s="49"/>
      <c r="AY667" s="49"/>
      <c r="AZ667" s="49"/>
    </row>
    <row r="668" spans="1:52" x14ac:dyDescent="0.25">
      <c r="A668" s="10" t="str">
        <f>candidato!A668</f>
        <v/>
      </c>
      <c r="B668" s="50" t="str">
        <f>IF(OR(candidato!$B668="",candidato!B668=dados!$H$1),"",candidato!$B668)</f>
        <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49"/>
      <c r="AJ668" s="49"/>
      <c r="AK668" s="49"/>
      <c r="AL668" s="49"/>
      <c r="AM668" s="49"/>
      <c r="AN668" s="49"/>
      <c r="AO668" s="49"/>
      <c r="AP668" s="49"/>
      <c r="AQ668" s="49"/>
      <c r="AR668" s="49"/>
      <c r="AS668" s="49"/>
      <c r="AT668" s="49"/>
      <c r="AU668" s="49"/>
      <c r="AV668" s="49"/>
      <c r="AW668" s="49"/>
      <c r="AX668" s="49"/>
      <c r="AY668" s="49"/>
      <c r="AZ668" s="49"/>
    </row>
    <row r="669" spans="1:52" x14ac:dyDescent="0.25">
      <c r="A669" s="10" t="str">
        <f>candidato!A669</f>
        <v/>
      </c>
      <c r="B669" s="50" t="str">
        <f>IF(OR(candidato!$B669="",candidato!B669=dados!$H$1),"",candidato!$B669)</f>
        <v/>
      </c>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49"/>
      <c r="AJ669" s="49"/>
      <c r="AK669" s="49"/>
      <c r="AL669" s="49"/>
      <c r="AM669" s="49"/>
      <c r="AN669" s="49"/>
      <c r="AO669" s="49"/>
      <c r="AP669" s="49"/>
      <c r="AQ669" s="49"/>
      <c r="AR669" s="49"/>
      <c r="AS669" s="49"/>
      <c r="AT669" s="49"/>
      <c r="AU669" s="49"/>
      <c r="AV669" s="49"/>
      <c r="AW669" s="49"/>
      <c r="AX669" s="49"/>
      <c r="AY669" s="49"/>
      <c r="AZ669" s="49"/>
    </row>
    <row r="670" spans="1:52" x14ac:dyDescent="0.25">
      <c r="A670" s="10" t="str">
        <f>candidato!A670</f>
        <v/>
      </c>
      <c r="B670" s="50" t="str">
        <f>IF(OR(candidato!$B670="",candidato!B670=dados!$H$1),"",candidato!$B670)</f>
        <v/>
      </c>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49"/>
      <c r="AJ670" s="49"/>
      <c r="AK670" s="49"/>
      <c r="AL670" s="49"/>
      <c r="AM670" s="49"/>
      <c r="AN670" s="49"/>
      <c r="AO670" s="49"/>
      <c r="AP670" s="49"/>
      <c r="AQ670" s="49"/>
      <c r="AR670" s="49"/>
      <c r="AS670" s="49"/>
      <c r="AT670" s="49"/>
      <c r="AU670" s="49"/>
      <c r="AV670" s="49"/>
      <c r="AW670" s="49"/>
      <c r="AX670" s="49"/>
      <c r="AY670" s="49"/>
      <c r="AZ670" s="49"/>
    </row>
    <row r="671" spans="1:52" x14ac:dyDescent="0.25">
      <c r="A671" s="10" t="str">
        <f>candidato!A671</f>
        <v/>
      </c>
      <c r="B671" s="50" t="str">
        <f>IF(OR(candidato!$B671="",candidato!B671=dados!$H$1),"",candidato!$B671)</f>
        <v/>
      </c>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49"/>
      <c r="AJ671" s="49"/>
      <c r="AK671" s="49"/>
      <c r="AL671" s="49"/>
      <c r="AM671" s="49"/>
      <c r="AN671" s="49"/>
      <c r="AO671" s="49"/>
      <c r="AP671" s="49"/>
      <c r="AQ671" s="49"/>
      <c r="AR671" s="49"/>
      <c r="AS671" s="49"/>
      <c r="AT671" s="49"/>
      <c r="AU671" s="49"/>
      <c r="AV671" s="49"/>
      <c r="AW671" s="49"/>
      <c r="AX671" s="49"/>
      <c r="AY671" s="49"/>
      <c r="AZ671" s="49"/>
    </row>
    <row r="672" spans="1:52" x14ac:dyDescent="0.25">
      <c r="A672" s="10" t="str">
        <f>candidato!A672</f>
        <v/>
      </c>
      <c r="B672" s="50" t="str">
        <f>IF(OR(candidato!$B672="",candidato!B672=dados!$H$1),"",candidato!$B672)</f>
        <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49"/>
      <c r="AJ672" s="49"/>
      <c r="AK672" s="49"/>
      <c r="AL672" s="49"/>
      <c r="AM672" s="49"/>
      <c r="AN672" s="49"/>
      <c r="AO672" s="49"/>
      <c r="AP672" s="49"/>
      <c r="AQ672" s="49"/>
      <c r="AR672" s="49"/>
      <c r="AS672" s="49"/>
      <c r="AT672" s="49"/>
      <c r="AU672" s="49"/>
      <c r="AV672" s="49"/>
      <c r="AW672" s="49"/>
      <c r="AX672" s="49"/>
      <c r="AY672" s="49"/>
      <c r="AZ672" s="49"/>
    </row>
    <row r="673" spans="1:52" x14ac:dyDescent="0.25">
      <c r="A673" s="10" t="str">
        <f>candidato!A673</f>
        <v/>
      </c>
      <c r="B673" s="50" t="str">
        <f>IF(OR(candidato!$B673="",candidato!B673=dados!$H$1),"",candidato!$B673)</f>
        <v/>
      </c>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49"/>
      <c r="AJ673" s="49"/>
      <c r="AK673" s="49"/>
      <c r="AL673" s="49"/>
      <c r="AM673" s="49"/>
      <c r="AN673" s="49"/>
      <c r="AO673" s="49"/>
      <c r="AP673" s="49"/>
      <c r="AQ673" s="49"/>
      <c r="AR673" s="49"/>
      <c r="AS673" s="49"/>
      <c r="AT673" s="49"/>
      <c r="AU673" s="49"/>
      <c r="AV673" s="49"/>
      <c r="AW673" s="49"/>
      <c r="AX673" s="49"/>
      <c r="AY673" s="49"/>
      <c r="AZ673" s="49"/>
    </row>
    <row r="674" spans="1:52" x14ac:dyDescent="0.25">
      <c r="A674" s="10" t="str">
        <f>candidato!A674</f>
        <v/>
      </c>
      <c r="B674" s="50" t="str">
        <f>IF(OR(candidato!$B674="",candidato!B674=dados!$H$1),"",candidato!$B674)</f>
        <v/>
      </c>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49"/>
      <c r="AJ674" s="49"/>
      <c r="AK674" s="49"/>
      <c r="AL674" s="49"/>
      <c r="AM674" s="49"/>
      <c r="AN674" s="49"/>
      <c r="AO674" s="49"/>
      <c r="AP674" s="49"/>
      <c r="AQ674" s="49"/>
      <c r="AR674" s="49"/>
      <c r="AS674" s="49"/>
      <c r="AT674" s="49"/>
      <c r="AU674" s="49"/>
      <c r="AV674" s="49"/>
      <c r="AW674" s="49"/>
      <c r="AX674" s="49"/>
      <c r="AY674" s="49"/>
      <c r="AZ674" s="49"/>
    </row>
    <row r="675" spans="1:52" x14ac:dyDescent="0.25">
      <c r="A675" s="10" t="str">
        <f>candidato!A675</f>
        <v/>
      </c>
      <c r="B675" s="50" t="str">
        <f>IF(OR(candidato!$B675="",candidato!B675=dados!$H$1),"",candidato!$B675)</f>
        <v/>
      </c>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49"/>
      <c r="AJ675" s="49"/>
      <c r="AK675" s="49"/>
      <c r="AL675" s="49"/>
      <c r="AM675" s="49"/>
      <c r="AN675" s="49"/>
      <c r="AO675" s="49"/>
      <c r="AP675" s="49"/>
      <c r="AQ675" s="49"/>
      <c r="AR675" s="49"/>
      <c r="AS675" s="49"/>
      <c r="AT675" s="49"/>
      <c r="AU675" s="49"/>
      <c r="AV675" s="49"/>
      <c r="AW675" s="49"/>
      <c r="AX675" s="49"/>
      <c r="AY675" s="49"/>
      <c r="AZ675" s="49"/>
    </row>
    <row r="676" spans="1:52" x14ac:dyDescent="0.25">
      <c r="A676" s="10" t="str">
        <f>candidato!A676</f>
        <v/>
      </c>
      <c r="B676" s="50" t="str">
        <f>IF(OR(candidato!$B676="",candidato!B676=dados!$H$1),"",candidato!$B676)</f>
        <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49"/>
      <c r="AJ676" s="49"/>
      <c r="AK676" s="49"/>
      <c r="AL676" s="49"/>
      <c r="AM676" s="49"/>
      <c r="AN676" s="49"/>
      <c r="AO676" s="49"/>
      <c r="AP676" s="49"/>
      <c r="AQ676" s="49"/>
      <c r="AR676" s="49"/>
      <c r="AS676" s="49"/>
      <c r="AT676" s="49"/>
      <c r="AU676" s="49"/>
      <c r="AV676" s="49"/>
      <c r="AW676" s="49"/>
      <c r="AX676" s="49"/>
      <c r="AY676" s="49"/>
      <c r="AZ676" s="49"/>
    </row>
    <row r="677" spans="1:52" x14ac:dyDescent="0.25">
      <c r="A677" s="10" t="str">
        <f>candidato!A677</f>
        <v/>
      </c>
      <c r="B677" s="50" t="str">
        <f>IF(OR(candidato!$B677="",candidato!B677=dados!$H$1),"",candidato!$B677)</f>
        <v/>
      </c>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49"/>
      <c r="AJ677" s="49"/>
      <c r="AK677" s="49"/>
      <c r="AL677" s="49"/>
      <c r="AM677" s="49"/>
      <c r="AN677" s="49"/>
      <c r="AO677" s="49"/>
      <c r="AP677" s="49"/>
      <c r="AQ677" s="49"/>
      <c r="AR677" s="49"/>
      <c r="AS677" s="49"/>
      <c r="AT677" s="49"/>
      <c r="AU677" s="49"/>
      <c r="AV677" s="49"/>
      <c r="AW677" s="49"/>
      <c r="AX677" s="49"/>
      <c r="AY677" s="49"/>
      <c r="AZ677" s="49"/>
    </row>
    <row r="678" spans="1:52" x14ac:dyDescent="0.25">
      <c r="A678" s="10" t="str">
        <f>candidato!A678</f>
        <v/>
      </c>
      <c r="B678" s="50" t="str">
        <f>IF(OR(candidato!$B678="",candidato!B678=dados!$H$1),"",candidato!$B678)</f>
        <v/>
      </c>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49"/>
      <c r="AJ678" s="49"/>
      <c r="AK678" s="49"/>
      <c r="AL678" s="49"/>
      <c r="AM678" s="49"/>
      <c r="AN678" s="49"/>
      <c r="AO678" s="49"/>
      <c r="AP678" s="49"/>
      <c r="AQ678" s="49"/>
      <c r="AR678" s="49"/>
      <c r="AS678" s="49"/>
      <c r="AT678" s="49"/>
      <c r="AU678" s="49"/>
      <c r="AV678" s="49"/>
      <c r="AW678" s="49"/>
      <c r="AX678" s="49"/>
      <c r="AY678" s="49"/>
      <c r="AZ678" s="49"/>
    </row>
    <row r="679" spans="1:52" x14ac:dyDescent="0.25">
      <c r="A679" s="10" t="str">
        <f>candidato!A679</f>
        <v/>
      </c>
      <c r="B679" s="50" t="str">
        <f>IF(OR(candidato!$B679="",candidato!B679=dados!$H$1),"",candidato!$B679)</f>
        <v/>
      </c>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49"/>
      <c r="AJ679" s="49"/>
      <c r="AK679" s="49"/>
      <c r="AL679" s="49"/>
      <c r="AM679" s="49"/>
      <c r="AN679" s="49"/>
      <c r="AO679" s="49"/>
      <c r="AP679" s="49"/>
      <c r="AQ679" s="49"/>
      <c r="AR679" s="49"/>
      <c r="AS679" s="49"/>
      <c r="AT679" s="49"/>
      <c r="AU679" s="49"/>
      <c r="AV679" s="49"/>
      <c r="AW679" s="49"/>
      <c r="AX679" s="49"/>
      <c r="AY679" s="49"/>
      <c r="AZ679" s="49"/>
    </row>
    <row r="680" spans="1:52" x14ac:dyDescent="0.25">
      <c r="A680" s="10" t="str">
        <f>candidato!A680</f>
        <v/>
      </c>
      <c r="B680" s="50" t="str">
        <f>IF(OR(candidato!$B680="",candidato!B680=dados!$H$1),"",candidato!$B680)</f>
        <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49"/>
      <c r="AJ680" s="49"/>
      <c r="AK680" s="49"/>
      <c r="AL680" s="49"/>
      <c r="AM680" s="49"/>
      <c r="AN680" s="49"/>
      <c r="AO680" s="49"/>
      <c r="AP680" s="49"/>
      <c r="AQ680" s="49"/>
      <c r="AR680" s="49"/>
      <c r="AS680" s="49"/>
      <c r="AT680" s="49"/>
      <c r="AU680" s="49"/>
      <c r="AV680" s="49"/>
      <c r="AW680" s="49"/>
      <c r="AX680" s="49"/>
      <c r="AY680" s="49"/>
      <c r="AZ680" s="49"/>
    </row>
    <row r="681" spans="1:52" x14ac:dyDescent="0.25">
      <c r="A681" s="10" t="str">
        <f>candidato!A681</f>
        <v/>
      </c>
      <c r="B681" s="50" t="str">
        <f>IF(OR(candidato!$B681="",candidato!B681=dados!$H$1),"",candidato!$B681)</f>
        <v/>
      </c>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49"/>
      <c r="AJ681" s="49"/>
      <c r="AK681" s="49"/>
      <c r="AL681" s="49"/>
      <c r="AM681" s="49"/>
      <c r="AN681" s="49"/>
      <c r="AO681" s="49"/>
      <c r="AP681" s="49"/>
      <c r="AQ681" s="49"/>
      <c r="AR681" s="49"/>
      <c r="AS681" s="49"/>
      <c r="AT681" s="49"/>
      <c r="AU681" s="49"/>
      <c r="AV681" s="49"/>
      <c r="AW681" s="49"/>
      <c r="AX681" s="49"/>
      <c r="AY681" s="49"/>
      <c r="AZ681" s="49"/>
    </row>
    <row r="682" spans="1:52" x14ac:dyDescent="0.25">
      <c r="A682" s="10" t="str">
        <f>candidato!A682</f>
        <v/>
      </c>
      <c r="B682" s="50" t="str">
        <f>IF(OR(candidato!$B682="",candidato!B682=dados!$H$1),"",candidato!$B682)</f>
        <v/>
      </c>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49"/>
      <c r="AJ682" s="49"/>
      <c r="AK682" s="49"/>
      <c r="AL682" s="49"/>
      <c r="AM682" s="49"/>
      <c r="AN682" s="49"/>
      <c r="AO682" s="49"/>
      <c r="AP682" s="49"/>
      <c r="AQ682" s="49"/>
      <c r="AR682" s="49"/>
      <c r="AS682" s="49"/>
      <c r="AT682" s="49"/>
      <c r="AU682" s="49"/>
      <c r="AV682" s="49"/>
      <c r="AW682" s="49"/>
      <c r="AX682" s="49"/>
      <c r="AY682" s="49"/>
      <c r="AZ682" s="49"/>
    </row>
    <row r="683" spans="1:52" x14ac:dyDescent="0.25">
      <c r="A683" s="10" t="str">
        <f>candidato!A683</f>
        <v/>
      </c>
      <c r="B683" s="50" t="str">
        <f>IF(OR(candidato!$B683="",candidato!B683=dados!$H$1),"",candidato!$B683)</f>
        <v/>
      </c>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49"/>
      <c r="AJ683" s="49"/>
      <c r="AK683" s="49"/>
      <c r="AL683" s="49"/>
      <c r="AM683" s="49"/>
      <c r="AN683" s="49"/>
      <c r="AO683" s="49"/>
      <c r="AP683" s="49"/>
      <c r="AQ683" s="49"/>
      <c r="AR683" s="49"/>
      <c r="AS683" s="49"/>
      <c r="AT683" s="49"/>
      <c r="AU683" s="49"/>
      <c r="AV683" s="49"/>
      <c r="AW683" s="49"/>
      <c r="AX683" s="49"/>
      <c r="AY683" s="49"/>
      <c r="AZ683" s="49"/>
    </row>
    <row r="684" spans="1:52" x14ac:dyDescent="0.25">
      <c r="A684" s="10" t="str">
        <f>candidato!A684</f>
        <v/>
      </c>
      <c r="B684" s="50" t="str">
        <f>IF(OR(candidato!$B684="",candidato!B684=dados!$H$1),"",candidato!$B684)</f>
        <v/>
      </c>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49"/>
      <c r="AJ684" s="49"/>
      <c r="AK684" s="49"/>
      <c r="AL684" s="49"/>
      <c r="AM684" s="49"/>
      <c r="AN684" s="49"/>
      <c r="AO684" s="49"/>
      <c r="AP684" s="49"/>
      <c r="AQ684" s="49"/>
      <c r="AR684" s="49"/>
      <c r="AS684" s="49"/>
      <c r="AT684" s="49"/>
      <c r="AU684" s="49"/>
      <c r="AV684" s="49"/>
      <c r="AW684" s="49"/>
      <c r="AX684" s="49"/>
      <c r="AY684" s="49"/>
      <c r="AZ684" s="49"/>
    </row>
    <row r="685" spans="1:52" x14ac:dyDescent="0.25">
      <c r="A685" s="10" t="str">
        <f>candidato!A685</f>
        <v/>
      </c>
      <c r="B685" s="50" t="str">
        <f>IF(OR(candidato!$B685="",candidato!B685=dados!$H$1),"",candidato!$B685)</f>
        <v/>
      </c>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49"/>
      <c r="AJ685" s="49"/>
      <c r="AK685" s="49"/>
      <c r="AL685" s="49"/>
      <c r="AM685" s="49"/>
      <c r="AN685" s="49"/>
      <c r="AO685" s="49"/>
      <c r="AP685" s="49"/>
      <c r="AQ685" s="49"/>
      <c r="AR685" s="49"/>
      <c r="AS685" s="49"/>
      <c r="AT685" s="49"/>
      <c r="AU685" s="49"/>
      <c r="AV685" s="49"/>
      <c r="AW685" s="49"/>
      <c r="AX685" s="49"/>
      <c r="AY685" s="49"/>
      <c r="AZ685" s="49"/>
    </row>
    <row r="686" spans="1:52" x14ac:dyDescent="0.25">
      <c r="A686" s="10" t="str">
        <f>candidato!A686</f>
        <v/>
      </c>
      <c r="B686" s="50" t="str">
        <f>IF(OR(candidato!$B686="",candidato!B686=dados!$H$1),"",candidato!$B686)</f>
        <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49"/>
      <c r="AJ686" s="49"/>
      <c r="AK686" s="49"/>
      <c r="AL686" s="49"/>
      <c r="AM686" s="49"/>
      <c r="AN686" s="49"/>
      <c r="AO686" s="49"/>
      <c r="AP686" s="49"/>
      <c r="AQ686" s="49"/>
      <c r="AR686" s="49"/>
      <c r="AS686" s="49"/>
      <c r="AT686" s="49"/>
      <c r="AU686" s="49"/>
      <c r="AV686" s="49"/>
      <c r="AW686" s="49"/>
      <c r="AX686" s="49"/>
      <c r="AY686" s="49"/>
      <c r="AZ686" s="49"/>
    </row>
    <row r="687" spans="1:52" x14ac:dyDescent="0.25">
      <c r="A687" s="10" t="str">
        <f>candidato!A687</f>
        <v/>
      </c>
      <c r="B687" s="50" t="str">
        <f>IF(OR(candidato!$B687="",candidato!B687=dados!$H$1),"",candidato!$B687)</f>
        <v/>
      </c>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49"/>
      <c r="AJ687" s="49"/>
      <c r="AK687" s="49"/>
      <c r="AL687" s="49"/>
      <c r="AM687" s="49"/>
      <c r="AN687" s="49"/>
      <c r="AO687" s="49"/>
      <c r="AP687" s="49"/>
      <c r="AQ687" s="49"/>
      <c r="AR687" s="49"/>
      <c r="AS687" s="49"/>
      <c r="AT687" s="49"/>
      <c r="AU687" s="49"/>
      <c r="AV687" s="49"/>
      <c r="AW687" s="49"/>
      <c r="AX687" s="49"/>
      <c r="AY687" s="49"/>
      <c r="AZ687" s="49"/>
    </row>
    <row r="688" spans="1:52" x14ac:dyDescent="0.25">
      <c r="A688" s="10" t="str">
        <f>candidato!A688</f>
        <v/>
      </c>
      <c r="B688" s="50" t="str">
        <f>IF(OR(candidato!$B688="",candidato!B688=dados!$H$1),"",candidato!$B688)</f>
        <v/>
      </c>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49"/>
      <c r="AJ688" s="49"/>
      <c r="AK688" s="49"/>
      <c r="AL688" s="49"/>
      <c r="AM688" s="49"/>
      <c r="AN688" s="49"/>
      <c r="AO688" s="49"/>
      <c r="AP688" s="49"/>
      <c r="AQ688" s="49"/>
      <c r="AR688" s="49"/>
      <c r="AS688" s="49"/>
      <c r="AT688" s="49"/>
      <c r="AU688" s="49"/>
      <c r="AV688" s="49"/>
      <c r="AW688" s="49"/>
      <c r="AX688" s="49"/>
      <c r="AY688" s="49"/>
      <c r="AZ688" s="49"/>
    </row>
    <row r="689" spans="1:52" x14ac:dyDescent="0.25">
      <c r="A689" s="10" t="str">
        <f>candidato!A689</f>
        <v/>
      </c>
      <c r="B689" s="50" t="str">
        <f>IF(OR(candidato!$B689="",candidato!B689=dados!$H$1),"",candidato!$B689)</f>
        <v/>
      </c>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49"/>
      <c r="AJ689" s="49"/>
      <c r="AK689" s="49"/>
      <c r="AL689" s="49"/>
      <c r="AM689" s="49"/>
      <c r="AN689" s="49"/>
      <c r="AO689" s="49"/>
      <c r="AP689" s="49"/>
      <c r="AQ689" s="49"/>
      <c r="AR689" s="49"/>
      <c r="AS689" s="49"/>
      <c r="AT689" s="49"/>
      <c r="AU689" s="49"/>
      <c r="AV689" s="49"/>
      <c r="AW689" s="49"/>
      <c r="AX689" s="49"/>
      <c r="AY689" s="49"/>
      <c r="AZ689" s="49"/>
    </row>
    <row r="690" spans="1:52" x14ac:dyDescent="0.25">
      <c r="A690" s="10" t="str">
        <f>candidato!A690</f>
        <v/>
      </c>
      <c r="B690" s="50" t="str">
        <f>IF(OR(candidato!$B690="",candidato!B690=dados!$H$1),"",candidato!$B690)</f>
        <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49"/>
      <c r="AJ690" s="49"/>
      <c r="AK690" s="49"/>
      <c r="AL690" s="49"/>
      <c r="AM690" s="49"/>
      <c r="AN690" s="49"/>
      <c r="AO690" s="49"/>
      <c r="AP690" s="49"/>
      <c r="AQ690" s="49"/>
      <c r="AR690" s="49"/>
      <c r="AS690" s="49"/>
      <c r="AT690" s="49"/>
      <c r="AU690" s="49"/>
      <c r="AV690" s="49"/>
      <c r="AW690" s="49"/>
      <c r="AX690" s="49"/>
      <c r="AY690" s="49"/>
      <c r="AZ690" s="49"/>
    </row>
    <row r="691" spans="1:52" x14ac:dyDescent="0.25">
      <c r="A691" s="10" t="str">
        <f>candidato!A691</f>
        <v/>
      </c>
      <c r="B691" s="50" t="str">
        <f>IF(OR(candidato!$B691="",candidato!B691=dados!$H$1),"",candidato!$B691)</f>
        <v/>
      </c>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49"/>
      <c r="AJ691" s="49"/>
      <c r="AK691" s="49"/>
      <c r="AL691" s="49"/>
      <c r="AM691" s="49"/>
      <c r="AN691" s="49"/>
      <c r="AO691" s="49"/>
      <c r="AP691" s="49"/>
      <c r="AQ691" s="49"/>
      <c r="AR691" s="49"/>
      <c r="AS691" s="49"/>
      <c r="AT691" s="49"/>
      <c r="AU691" s="49"/>
      <c r="AV691" s="49"/>
      <c r="AW691" s="49"/>
      <c r="AX691" s="49"/>
      <c r="AY691" s="49"/>
      <c r="AZ691" s="49"/>
    </row>
    <row r="692" spans="1:52" x14ac:dyDescent="0.25">
      <c r="A692" s="10" t="str">
        <f>candidato!A692</f>
        <v/>
      </c>
      <c r="B692" s="50" t="str">
        <f>IF(OR(candidato!$B692="",candidato!B692=dados!$H$1),"",candidato!$B692)</f>
        <v/>
      </c>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49"/>
      <c r="AJ692" s="49"/>
      <c r="AK692" s="49"/>
      <c r="AL692" s="49"/>
      <c r="AM692" s="49"/>
      <c r="AN692" s="49"/>
      <c r="AO692" s="49"/>
      <c r="AP692" s="49"/>
      <c r="AQ692" s="49"/>
      <c r="AR692" s="49"/>
      <c r="AS692" s="49"/>
      <c r="AT692" s="49"/>
      <c r="AU692" s="49"/>
      <c r="AV692" s="49"/>
      <c r="AW692" s="49"/>
      <c r="AX692" s="49"/>
      <c r="AY692" s="49"/>
      <c r="AZ692" s="49"/>
    </row>
    <row r="693" spans="1:52" x14ac:dyDescent="0.25">
      <c r="A693" s="10" t="str">
        <f>candidato!A693</f>
        <v/>
      </c>
      <c r="B693" s="50" t="str">
        <f>IF(OR(candidato!$B693="",candidato!B693=dados!$H$1),"",candidato!$B693)</f>
        <v/>
      </c>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49"/>
      <c r="AJ693" s="49"/>
      <c r="AK693" s="49"/>
      <c r="AL693" s="49"/>
      <c r="AM693" s="49"/>
      <c r="AN693" s="49"/>
      <c r="AO693" s="49"/>
      <c r="AP693" s="49"/>
      <c r="AQ693" s="49"/>
      <c r="AR693" s="49"/>
      <c r="AS693" s="49"/>
      <c r="AT693" s="49"/>
      <c r="AU693" s="49"/>
      <c r="AV693" s="49"/>
      <c r="AW693" s="49"/>
      <c r="AX693" s="49"/>
      <c r="AY693" s="49"/>
      <c r="AZ693" s="49"/>
    </row>
    <row r="694" spans="1:52" x14ac:dyDescent="0.25">
      <c r="A694" s="10" t="str">
        <f>candidato!A694</f>
        <v/>
      </c>
      <c r="B694" s="50" t="str">
        <f>IF(OR(candidato!$B694="",candidato!B694=dados!$H$1),"",candidato!$B694)</f>
        <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49"/>
      <c r="AJ694" s="49"/>
      <c r="AK694" s="49"/>
      <c r="AL694" s="49"/>
      <c r="AM694" s="49"/>
      <c r="AN694" s="49"/>
      <c r="AO694" s="49"/>
      <c r="AP694" s="49"/>
      <c r="AQ694" s="49"/>
      <c r="AR694" s="49"/>
      <c r="AS694" s="49"/>
      <c r="AT694" s="49"/>
      <c r="AU694" s="49"/>
      <c r="AV694" s="49"/>
      <c r="AW694" s="49"/>
      <c r="AX694" s="49"/>
      <c r="AY694" s="49"/>
      <c r="AZ694" s="49"/>
    </row>
    <row r="695" spans="1:52" x14ac:dyDescent="0.25">
      <c r="A695" s="10" t="str">
        <f>candidato!A695</f>
        <v/>
      </c>
      <c r="B695" s="50" t="str">
        <f>IF(OR(candidato!$B695="",candidato!B695=dados!$H$1),"",candidato!$B695)</f>
        <v/>
      </c>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49"/>
      <c r="AJ695" s="49"/>
      <c r="AK695" s="49"/>
      <c r="AL695" s="49"/>
      <c r="AM695" s="49"/>
      <c r="AN695" s="49"/>
      <c r="AO695" s="49"/>
      <c r="AP695" s="49"/>
      <c r="AQ695" s="49"/>
      <c r="AR695" s="49"/>
      <c r="AS695" s="49"/>
      <c r="AT695" s="49"/>
      <c r="AU695" s="49"/>
      <c r="AV695" s="49"/>
      <c r="AW695" s="49"/>
      <c r="AX695" s="49"/>
      <c r="AY695" s="49"/>
      <c r="AZ695" s="49"/>
    </row>
    <row r="696" spans="1:52" x14ac:dyDescent="0.25">
      <c r="A696" s="10" t="str">
        <f>candidato!A696</f>
        <v/>
      </c>
      <c r="B696" s="50" t="str">
        <f>IF(OR(candidato!$B696="",candidato!B696=dados!$H$1),"",candidato!$B696)</f>
        <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49"/>
      <c r="AJ696" s="49"/>
      <c r="AK696" s="49"/>
      <c r="AL696" s="49"/>
      <c r="AM696" s="49"/>
      <c r="AN696" s="49"/>
      <c r="AO696" s="49"/>
      <c r="AP696" s="49"/>
      <c r="AQ696" s="49"/>
      <c r="AR696" s="49"/>
      <c r="AS696" s="49"/>
      <c r="AT696" s="49"/>
      <c r="AU696" s="49"/>
      <c r="AV696" s="49"/>
      <c r="AW696" s="49"/>
      <c r="AX696" s="49"/>
      <c r="AY696" s="49"/>
      <c r="AZ696" s="49"/>
    </row>
    <row r="697" spans="1:52" x14ac:dyDescent="0.25">
      <c r="A697" s="10" t="str">
        <f>candidato!A697</f>
        <v/>
      </c>
      <c r="B697" s="50" t="str">
        <f>IF(OR(candidato!$B697="",candidato!B697=dados!$H$1),"",candidato!$B697)</f>
        <v/>
      </c>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49"/>
      <c r="AJ697" s="49"/>
      <c r="AK697" s="49"/>
      <c r="AL697" s="49"/>
      <c r="AM697" s="49"/>
      <c r="AN697" s="49"/>
      <c r="AO697" s="49"/>
      <c r="AP697" s="49"/>
      <c r="AQ697" s="49"/>
      <c r="AR697" s="49"/>
      <c r="AS697" s="49"/>
      <c r="AT697" s="49"/>
      <c r="AU697" s="49"/>
      <c r="AV697" s="49"/>
      <c r="AW697" s="49"/>
      <c r="AX697" s="49"/>
      <c r="AY697" s="49"/>
      <c r="AZ697" s="49"/>
    </row>
    <row r="698" spans="1:52" x14ac:dyDescent="0.25">
      <c r="A698" s="10" t="str">
        <f>candidato!A698</f>
        <v/>
      </c>
      <c r="B698" s="50" t="str">
        <f>IF(OR(candidato!$B698="",candidato!B698=dados!$H$1),"",candidato!$B698)</f>
        <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49"/>
      <c r="AJ698" s="49"/>
      <c r="AK698" s="49"/>
      <c r="AL698" s="49"/>
      <c r="AM698" s="49"/>
      <c r="AN698" s="49"/>
      <c r="AO698" s="49"/>
      <c r="AP698" s="49"/>
      <c r="AQ698" s="49"/>
      <c r="AR698" s="49"/>
      <c r="AS698" s="49"/>
      <c r="AT698" s="49"/>
      <c r="AU698" s="49"/>
      <c r="AV698" s="49"/>
      <c r="AW698" s="49"/>
      <c r="AX698" s="49"/>
      <c r="AY698" s="49"/>
      <c r="AZ698" s="49"/>
    </row>
    <row r="699" spans="1:52" x14ac:dyDescent="0.25">
      <c r="A699" s="10" t="str">
        <f>candidato!A699</f>
        <v/>
      </c>
      <c r="B699" s="50" t="str">
        <f>IF(OR(candidato!$B699="",candidato!B699=dados!$H$1),"",candidato!$B699)</f>
        <v/>
      </c>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49"/>
      <c r="AJ699" s="49"/>
      <c r="AK699" s="49"/>
      <c r="AL699" s="49"/>
      <c r="AM699" s="49"/>
      <c r="AN699" s="49"/>
      <c r="AO699" s="49"/>
      <c r="AP699" s="49"/>
      <c r="AQ699" s="49"/>
      <c r="AR699" s="49"/>
      <c r="AS699" s="49"/>
      <c r="AT699" s="49"/>
      <c r="AU699" s="49"/>
      <c r="AV699" s="49"/>
      <c r="AW699" s="49"/>
      <c r="AX699" s="49"/>
      <c r="AY699" s="49"/>
      <c r="AZ699" s="49"/>
    </row>
    <row r="700" spans="1:52" x14ac:dyDescent="0.25">
      <c r="A700" s="10" t="str">
        <f>candidato!A700</f>
        <v/>
      </c>
      <c r="B700" s="50" t="str">
        <f>IF(OR(candidato!$B700="",candidato!B700=dados!$H$1),"",candidato!$B700)</f>
        <v/>
      </c>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49"/>
      <c r="AJ700" s="49"/>
      <c r="AK700" s="49"/>
      <c r="AL700" s="49"/>
      <c r="AM700" s="49"/>
      <c r="AN700" s="49"/>
      <c r="AO700" s="49"/>
      <c r="AP700" s="49"/>
      <c r="AQ700" s="49"/>
      <c r="AR700" s="49"/>
      <c r="AS700" s="49"/>
      <c r="AT700" s="49"/>
      <c r="AU700" s="49"/>
      <c r="AV700" s="49"/>
      <c r="AW700" s="49"/>
      <c r="AX700" s="49"/>
      <c r="AY700" s="49"/>
      <c r="AZ700" s="49"/>
    </row>
    <row r="701" spans="1:52" x14ac:dyDescent="0.25">
      <c r="A701" s="10" t="str">
        <f>candidato!A701</f>
        <v/>
      </c>
      <c r="B701" s="50" t="str">
        <f>IF(OR(candidato!$B701="",candidato!B701=dados!$H$1),"",candidato!$B701)</f>
        <v/>
      </c>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49"/>
      <c r="AJ701" s="49"/>
      <c r="AK701" s="49"/>
      <c r="AL701" s="49"/>
      <c r="AM701" s="49"/>
      <c r="AN701" s="49"/>
      <c r="AO701" s="49"/>
      <c r="AP701" s="49"/>
      <c r="AQ701" s="49"/>
      <c r="AR701" s="49"/>
      <c r="AS701" s="49"/>
      <c r="AT701" s="49"/>
      <c r="AU701" s="49"/>
      <c r="AV701" s="49"/>
      <c r="AW701" s="49"/>
      <c r="AX701" s="49"/>
      <c r="AY701" s="49"/>
      <c r="AZ701" s="49"/>
    </row>
    <row r="702" spans="1:52" x14ac:dyDescent="0.25">
      <c r="A702" s="10" t="str">
        <f>candidato!A702</f>
        <v/>
      </c>
      <c r="B702" s="50" t="str">
        <f>IF(OR(candidato!$B702="",candidato!B702=dados!$H$1),"",candidato!$B702)</f>
        <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49"/>
      <c r="AJ702" s="49"/>
      <c r="AK702" s="49"/>
      <c r="AL702" s="49"/>
      <c r="AM702" s="49"/>
      <c r="AN702" s="49"/>
      <c r="AO702" s="49"/>
      <c r="AP702" s="49"/>
      <c r="AQ702" s="49"/>
      <c r="AR702" s="49"/>
      <c r="AS702" s="49"/>
      <c r="AT702" s="49"/>
      <c r="AU702" s="49"/>
      <c r="AV702" s="49"/>
      <c r="AW702" s="49"/>
      <c r="AX702" s="49"/>
      <c r="AY702" s="49"/>
      <c r="AZ702" s="49"/>
    </row>
    <row r="703" spans="1:52" x14ac:dyDescent="0.25">
      <c r="A703" s="10" t="str">
        <f>candidato!A703</f>
        <v/>
      </c>
      <c r="B703" s="50" t="str">
        <f>IF(OR(candidato!$B703="",candidato!B703=dados!$H$1),"",candidato!$B703)</f>
        <v/>
      </c>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49"/>
      <c r="AJ703" s="49"/>
      <c r="AK703" s="49"/>
      <c r="AL703" s="49"/>
      <c r="AM703" s="49"/>
      <c r="AN703" s="49"/>
      <c r="AO703" s="49"/>
      <c r="AP703" s="49"/>
      <c r="AQ703" s="49"/>
      <c r="AR703" s="49"/>
      <c r="AS703" s="49"/>
      <c r="AT703" s="49"/>
      <c r="AU703" s="49"/>
      <c r="AV703" s="49"/>
      <c r="AW703" s="49"/>
      <c r="AX703" s="49"/>
      <c r="AY703" s="49"/>
      <c r="AZ703" s="49"/>
    </row>
    <row r="704" spans="1:52" x14ac:dyDescent="0.25">
      <c r="A704" s="10" t="str">
        <f>candidato!A704</f>
        <v/>
      </c>
      <c r="B704" s="50" t="str">
        <f>IF(OR(candidato!$B704="",candidato!B704=dados!$H$1),"",candidato!$B704)</f>
        <v/>
      </c>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49"/>
      <c r="AJ704" s="49"/>
      <c r="AK704" s="49"/>
      <c r="AL704" s="49"/>
      <c r="AM704" s="49"/>
      <c r="AN704" s="49"/>
      <c r="AO704" s="49"/>
      <c r="AP704" s="49"/>
      <c r="AQ704" s="49"/>
      <c r="AR704" s="49"/>
      <c r="AS704" s="49"/>
      <c r="AT704" s="49"/>
      <c r="AU704" s="49"/>
      <c r="AV704" s="49"/>
      <c r="AW704" s="49"/>
      <c r="AX704" s="49"/>
      <c r="AY704" s="49"/>
      <c r="AZ704" s="49"/>
    </row>
    <row r="705" spans="1:52" x14ac:dyDescent="0.25">
      <c r="A705" s="10" t="str">
        <f>candidato!A705</f>
        <v/>
      </c>
      <c r="B705" s="50" t="str">
        <f>IF(OR(candidato!$B705="",candidato!B705=dados!$H$1),"",candidato!$B705)</f>
        <v/>
      </c>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49"/>
      <c r="AJ705" s="49"/>
      <c r="AK705" s="49"/>
      <c r="AL705" s="49"/>
      <c r="AM705" s="49"/>
      <c r="AN705" s="49"/>
      <c r="AO705" s="49"/>
      <c r="AP705" s="49"/>
      <c r="AQ705" s="49"/>
      <c r="AR705" s="49"/>
      <c r="AS705" s="49"/>
      <c r="AT705" s="49"/>
      <c r="AU705" s="49"/>
      <c r="AV705" s="49"/>
      <c r="AW705" s="49"/>
      <c r="AX705" s="49"/>
      <c r="AY705" s="49"/>
      <c r="AZ705" s="49"/>
    </row>
    <row r="706" spans="1:52" x14ac:dyDescent="0.25">
      <c r="A706" s="10" t="str">
        <f>candidato!A706</f>
        <v/>
      </c>
      <c r="B706" s="50" t="str">
        <f>IF(OR(candidato!$B706="",candidato!B706=dados!$H$1),"",candidato!$B706)</f>
        <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49"/>
      <c r="AJ706" s="49"/>
      <c r="AK706" s="49"/>
      <c r="AL706" s="49"/>
      <c r="AM706" s="49"/>
      <c r="AN706" s="49"/>
      <c r="AO706" s="49"/>
      <c r="AP706" s="49"/>
      <c r="AQ706" s="49"/>
      <c r="AR706" s="49"/>
      <c r="AS706" s="49"/>
      <c r="AT706" s="49"/>
      <c r="AU706" s="49"/>
      <c r="AV706" s="49"/>
      <c r="AW706" s="49"/>
      <c r="AX706" s="49"/>
      <c r="AY706" s="49"/>
      <c r="AZ706" s="49"/>
    </row>
    <row r="707" spans="1:52" x14ac:dyDescent="0.25">
      <c r="A707" s="10" t="str">
        <f>candidato!A707</f>
        <v/>
      </c>
      <c r="B707" s="50" t="str">
        <f>IF(OR(candidato!$B707="",candidato!B707=dados!$H$1),"",candidato!$B707)</f>
        <v/>
      </c>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49"/>
      <c r="AJ707" s="49"/>
      <c r="AK707" s="49"/>
      <c r="AL707" s="49"/>
      <c r="AM707" s="49"/>
      <c r="AN707" s="49"/>
      <c r="AO707" s="49"/>
      <c r="AP707" s="49"/>
      <c r="AQ707" s="49"/>
      <c r="AR707" s="49"/>
      <c r="AS707" s="49"/>
      <c r="AT707" s="49"/>
      <c r="AU707" s="49"/>
      <c r="AV707" s="49"/>
      <c r="AW707" s="49"/>
      <c r="AX707" s="49"/>
      <c r="AY707" s="49"/>
      <c r="AZ707" s="49"/>
    </row>
    <row r="708" spans="1:52" x14ac:dyDescent="0.25">
      <c r="A708" s="10" t="str">
        <f>candidato!A708</f>
        <v/>
      </c>
      <c r="B708" s="50" t="str">
        <f>IF(OR(candidato!$B708="",candidato!B708=dados!$H$1),"",candidato!$B708)</f>
        <v/>
      </c>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49"/>
      <c r="AJ708" s="49"/>
      <c r="AK708" s="49"/>
      <c r="AL708" s="49"/>
      <c r="AM708" s="49"/>
      <c r="AN708" s="49"/>
      <c r="AO708" s="49"/>
      <c r="AP708" s="49"/>
      <c r="AQ708" s="49"/>
      <c r="AR708" s="49"/>
      <c r="AS708" s="49"/>
      <c r="AT708" s="49"/>
      <c r="AU708" s="49"/>
      <c r="AV708" s="49"/>
      <c r="AW708" s="49"/>
      <c r="AX708" s="49"/>
      <c r="AY708" s="49"/>
      <c r="AZ708" s="49"/>
    </row>
    <row r="709" spans="1:52" x14ac:dyDescent="0.25">
      <c r="A709" s="10" t="str">
        <f>candidato!A709</f>
        <v/>
      </c>
      <c r="B709" s="50" t="str">
        <f>IF(OR(candidato!$B709="",candidato!B709=dados!$H$1),"",candidato!$B709)</f>
        <v/>
      </c>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49"/>
      <c r="AJ709" s="49"/>
      <c r="AK709" s="49"/>
      <c r="AL709" s="49"/>
      <c r="AM709" s="49"/>
      <c r="AN709" s="49"/>
      <c r="AO709" s="49"/>
      <c r="AP709" s="49"/>
      <c r="AQ709" s="49"/>
      <c r="AR709" s="49"/>
      <c r="AS709" s="49"/>
      <c r="AT709" s="49"/>
      <c r="AU709" s="49"/>
      <c r="AV709" s="49"/>
      <c r="AW709" s="49"/>
      <c r="AX709" s="49"/>
      <c r="AY709" s="49"/>
      <c r="AZ709" s="49"/>
    </row>
    <row r="710" spans="1:52" x14ac:dyDescent="0.25">
      <c r="A710" s="10" t="str">
        <f>candidato!A710</f>
        <v/>
      </c>
      <c r="B710" s="50" t="str">
        <f>IF(OR(candidato!$B710="",candidato!B710=dados!$H$1),"",candidato!$B710)</f>
        <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49"/>
      <c r="AJ710" s="49"/>
      <c r="AK710" s="49"/>
      <c r="AL710" s="49"/>
      <c r="AM710" s="49"/>
      <c r="AN710" s="49"/>
      <c r="AO710" s="49"/>
      <c r="AP710" s="49"/>
      <c r="AQ710" s="49"/>
      <c r="AR710" s="49"/>
      <c r="AS710" s="49"/>
      <c r="AT710" s="49"/>
      <c r="AU710" s="49"/>
      <c r="AV710" s="49"/>
      <c r="AW710" s="49"/>
      <c r="AX710" s="49"/>
      <c r="AY710" s="49"/>
      <c r="AZ710" s="49"/>
    </row>
    <row r="711" spans="1:52" x14ac:dyDescent="0.25">
      <c r="A711" s="10" t="str">
        <f>candidato!A711</f>
        <v/>
      </c>
      <c r="B711" s="50" t="str">
        <f>IF(OR(candidato!$B711="",candidato!B711=dados!$H$1),"",candidato!$B711)</f>
        <v/>
      </c>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49"/>
      <c r="AJ711" s="49"/>
      <c r="AK711" s="49"/>
      <c r="AL711" s="49"/>
      <c r="AM711" s="49"/>
      <c r="AN711" s="49"/>
      <c r="AO711" s="49"/>
      <c r="AP711" s="49"/>
      <c r="AQ711" s="49"/>
      <c r="AR711" s="49"/>
      <c r="AS711" s="49"/>
      <c r="AT711" s="49"/>
      <c r="AU711" s="49"/>
      <c r="AV711" s="49"/>
      <c r="AW711" s="49"/>
      <c r="AX711" s="49"/>
      <c r="AY711" s="49"/>
      <c r="AZ711" s="49"/>
    </row>
    <row r="712" spans="1:52" x14ac:dyDescent="0.25">
      <c r="A712" s="10" t="str">
        <f>candidato!A712</f>
        <v/>
      </c>
      <c r="B712" s="50" t="str">
        <f>IF(OR(candidato!$B712="",candidato!B712=dados!$H$1),"",candidato!$B712)</f>
        <v/>
      </c>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49"/>
      <c r="AJ712" s="49"/>
      <c r="AK712" s="49"/>
      <c r="AL712" s="49"/>
      <c r="AM712" s="49"/>
      <c r="AN712" s="49"/>
      <c r="AO712" s="49"/>
      <c r="AP712" s="49"/>
      <c r="AQ712" s="49"/>
      <c r="AR712" s="49"/>
      <c r="AS712" s="49"/>
      <c r="AT712" s="49"/>
      <c r="AU712" s="49"/>
      <c r="AV712" s="49"/>
      <c r="AW712" s="49"/>
      <c r="AX712" s="49"/>
      <c r="AY712" s="49"/>
      <c r="AZ712" s="49"/>
    </row>
    <row r="713" spans="1:52" x14ac:dyDescent="0.25">
      <c r="A713" s="10" t="str">
        <f>candidato!A713</f>
        <v/>
      </c>
      <c r="B713" s="50" t="str">
        <f>IF(OR(candidato!$B713="",candidato!B713=dados!$H$1),"",candidato!$B713)</f>
        <v/>
      </c>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49"/>
      <c r="AJ713" s="49"/>
      <c r="AK713" s="49"/>
      <c r="AL713" s="49"/>
      <c r="AM713" s="49"/>
      <c r="AN713" s="49"/>
      <c r="AO713" s="49"/>
      <c r="AP713" s="49"/>
      <c r="AQ713" s="49"/>
      <c r="AR713" s="49"/>
      <c r="AS713" s="49"/>
      <c r="AT713" s="49"/>
      <c r="AU713" s="49"/>
      <c r="AV713" s="49"/>
      <c r="AW713" s="49"/>
      <c r="AX713" s="49"/>
      <c r="AY713" s="49"/>
      <c r="AZ713" s="49"/>
    </row>
    <row r="714" spans="1:52" x14ac:dyDescent="0.25">
      <c r="A714" s="10" t="str">
        <f>candidato!A714</f>
        <v/>
      </c>
      <c r="B714" s="50" t="str">
        <f>IF(OR(candidato!$B714="",candidato!B714=dados!$H$1),"",candidato!$B714)</f>
        <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49"/>
      <c r="AJ714" s="49"/>
      <c r="AK714" s="49"/>
      <c r="AL714" s="49"/>
      <c r="AM714" s="49"/>
      <c r="AN714" s="49"/>
      <c r="AO714" s="49"/>
      <c r="AP714" s="49"/>
      <c r="AQ714" s="49"/>
      <c r="AR714" s="49"/>
      <c r="AS714" s="49"/>
      <c r="AT714" s="49"/>
      <c r="AU714" s="49"/>
      <c r="AV714" s="49"/>
      <c r="AW714" s="49"/>
      <c r="AX714" s="49"/>
      <c r="AY714" s="49"/>
      <c r="AZ714" s="49"/>
    </row>
    <row r="715" spans="1:52" x14ac:dyDescent="0.25">
      <c r="A715" s="10" t="str">
        <f>candidato!A715</f>
        <v/>
      </c>
      <c r="B715" s="50" t="str">
        <f>IF(OR(candidato!$B715="",candidato!B715=dados!$H$1),"",candidato!$B715)</f>
        <v/>
      </c>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49"/>
      <c r="AJ715" s="49"/>
      <c r="AK715" s="49"/>
      <c r="AL715" s="49"/>
      <c r="AM715" s="49"/>
      <c r="AN715" s="49"/>
      <c r="AO715" s="49"/>
      <c r="AP715" s="49"/>
      <c r="AQ715" s="49"/>
      <c r="AR715" s="49"/>
      <c r="AS715" s="49"/>
      <c r="AT715" s="49"/>
      <c r="AU715" s="49"/>
      <c r="AV715" s="49"/>
      <c r="AW715" s="49"/>
      <c r="AX715" s="49"/>
      <c r="AY715" s="49"/>
      <c r="AZ715" s="49"/>
    </row>
    <row r="716" spans="1:52" x14ac:dyDescent="0.25">
      <c r="A716" s="10" t="str">
        <f>candidato!A716</f>
        <v/>
      </c>
      <c r="B716" s="50" t="str">
        <f>IF(OR(candidato!$B716="",candidato!B716=dados!$H$1),"",candidato!$B716)</f>
        <v/>
      </c>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49"/>
      <c r="AJ716" s="49"/>
      <c r="AK716" s="49"/>
      <c r="AL716" s="49"/>
      <c r="AM716" s="49"/>
      <c r="AN716" s="49"/>
      <c r="AO716" s="49"/>
      <c r="AP716" s="49"/>
      <c r="AQ716" s="49"/>
      <c r="AR716" s="49"/>
      <c r="AS716" s="49"/>
      <c r="AT716" s="49"/>
      <c r="AU716" s="49"/>
      <c r="AV716" s="49"/>
      <c r="AW716" s="49"/>
      <c r="AX716" s="49"/>
      <c r="AY716" s="49"/>
      <c r="AZ716" s="49"/>
    </row>
    <row r="717" spans="1:52" x14ac:dyDescent="0.25">
      <c r="A717" s="10" t="str">
        <f>candidato!A717</f>
        <v/>
      </c>
      <c r="B717" s="50" t="str">
        <f>IF(OR(candidato!$B717="",candidato!B717=dados!$H$1),"",candidato!$B717)</f>
        <v/>
      </c>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49"/>
      <c r="AJ717" s="49"/>
      <c r="AK717" s="49"/>
      <c r="AL717" s="49"/>
      <c r="AM717" s="49"/>
      <c r="AN717" s="49"/>
      <c r="AO717" s="49"/>
      <c r="AP717" s="49"/>
      <c r="AQ717" s="49"/>
      <c r="AR717" s="49"/>
      <c r="AS717" s="49"/>
      <c r="AT717" s="49"/>
      <c r="AU717" s="49"/>
      <c r="AV717" s="49"/>
      <c r="AW717" s="49"/>
      <c r="AX717" s="49"/>
      <c r="AY717" s="49"/>
      <c r="AZ717" s="49"/>
    </row>
    <row r="718" spans="1:52" x14ac:dyDescent="0.25">
      <c r="A718" s="10" t="str">
        <f>candidato!A718</f>
        <v/>
      </c>
      <c r="B718" s="50" t="str">
        <f>IF(OR(candidato!$B718="",candidato!B718=dados!$H$1),"",candidato!$B718)</f>
        <v/>
      </c>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49"/>
      <c r="AJ718" s="49"/>
      <c r="AK718" s="49"/>
      <c r="AL718" s="49"/>
      <c r="AM718" s="49"/>
      <c r="AN718" s="49"/>
      <c r="AO718" s="49"/>
      <c r="AP718" s="49"/>
      <c r="AQ718" s="49"/>
      <c r="AR718" s="49"/>
      <c r="AS718" s="49"/>
      <c r="AT718" s="49"/>
      <c r="AU718" s="49"/>
      <c r="AV718" s="49"/>
      <c r="AW718" s="49"/>
      <c r="AX718" s="49"/>
      <c r="AY718" s="49"/>
      <c r="AZ718" s="49"/>
    </row>
    <row r="719" spans="1:52" x14ac:dyDescent="0.25">
      <c r="A719" s="10" t="str">
        <f>candidato!A719</f>
        <v/>
      </c>
      <c r="B719" s="50" t="str">
        <f>IF(OR(candidato!$B719="",candidato!B719=dados!$H$1),"",candidato!$B719)</f>
        <v/>
      </c>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49"/>
      <c r="AJ719" s="49"/>
      <c r="AK719" s="49"/>
      <c r="AL719" s="49"/>
      <c r="AM719" s="49"/>
      <c r="AN719" s="49"/>
      <c r="AO719" s="49"/>
      <c r="AP719" s="49"/>
      <c r="AQ719" s="49"/>
      <c r="AR719" s="49"/>
      <c r="AS719" s="49"/>
      <c r="AT719" s="49"/>
      <c r="AU719" s="49"/>
      <c r="AV719" s="49"/>
      <c r="AW719" s="49"/>
      <c r="AX719" s="49"/>
      <c r="AY719" s="49"/>
      <c r="AZ719" s="49"/>
    </row>
    <row r="720" spans="1:52" x14ac:dyDescent="0.25">
      <c r="A720" s="10" t="str">
        <f>candidato!A720</f>
        <v/>
      </c>
      <c r="B720" s="50" t="str">
        <f>IF(OR(candidato!$B720="",candidato!B720=dados!$H$1),"",candidato!$B720)</f>
        <v/>
      </c>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49"/>
      <c r="AJ720" s="49"/>
      <c r="AK720" s="49"/>
      <c r="AL720" s="49"/>
      <c r="AM720" s="49"/>
      <c r="AN720" s="49"/>
      <c r="AO720" s="49"/>
      <c r="AP720" s="49"/>
      <c r="AQ720" s="49"/>
      <c r="AR720" s="49"/>
      <c r="AS720" s="49"/>
      <c r="AT720" s="49"/>
      <c r="AU720" s="49"/>
      <c r="AV720" s="49"/>
      <c r="AW720" s="49"/>
      <c r="AX720" s="49"/>
      <c r="AY720" s="49"/>
      <c r="AZ720" s="49"/>
    </row>
    <row r="721" spans="1:52" x14ac:dyDescent="0.25">
      <c r="A721" s="10" t="str">
        <f>candidato!A721</f>
        <v/>
      </c>
      <c r="B721" s="50" t="str">
        <f>IF(OR(candidato!$B721="",candidato!B721=dados!$H$1),"",candidato!$B721)</f>
        <v/>
      </c>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49"/>
      <c r="AJ721" s="49"/>
      <c r="AK721" s="49"/>
      <c r="AL721" s="49"/>
      <c r="AM721" s="49"/>
      <c r="AN721" s="49"/>
      <c r="AO721" s="49"/>
      <c r="AP721" s="49"/>
      <c r="AQ721" s="49"/>
      <c r="AR721" s="49"/>
      <c r="AS721" s="49"/>
      <c r="AT721" s="49"/>
      <c r="AU721" s="49"/>
      <c r="AV721" s="49"/>
      <c r="AW721" s="49"/>
      <c r="AX721" s="49"/>
      <c r="AY721" s="49"/>
      <c r="AZ721" s="49"/>
    </row>
    <row r="722" spans="1:52" x14ac:dyDescent="0.25">
      <c r="A722" s="10" t="str">
        <f>candidato!A722</f>
        <v/>
      </c>
      <c r="B722" s="50" t="str">
        <f>IF(OR(candidato!$B722="",candidato!B722=dados!$H$1),"",candidato!$B722)</f>
        <v/>
      </c>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49"/>
      <c r="AJ722" s="49"/>
      <c r="AK722" s="49"/>
      <c r="AL722" s="49"/>
      <c r="AM722" s="49"/>
      <c r="AN722" s="49"/>
      <c r="AO722" s="49"/>
      <c r="AP722" s="49"/>
      <c r="AQ722" s="49"/>
      <c r="AR722" s="49"/>
      <c r="AS722" s="49"/>
      <c r="AT722" s="49"/>
      <c r="AU722" s="49"/>
      <c r="AV722" s="49"/>
      <c r="AW722" s="49"/>
      <c r="AX722" s="49"/>
      <c r="AY722" s="49"/>
      <c r="AZ722" s="49"/>
    </row>
    <row r="723" spans="1:52" x14ac:dyDescent="0.25">
      <c r="A723" s="10" t="str">
        <f>candidato!A723</f>
        <v/>
      </c>
      <c r="B723" s="50" t="str">
        <f>IF(OR(candidato!$B723="",candidato!B723=dados!$H$1),"",candidato!$B723)</f>
        <v/>
      </c>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49"/>
      <c r="AJ723" s="49"/>
      <c r="AK723" s="49"/>
      <c r="AL723" s="49"/>
      <c r="AM723" s="49"/>
      <c r="AN723" s="49"/>
      <c r="AO723" s="49"/>
      <c r="AP723" s="49"/>
      <c r="AQ723" s="49"/>
      <c r="AR723" s="49"/>
      <c r="AS723" s="49"/>
      <c r="AT723" s="49"/>
      <c r="AU723" s="49"/>
      <c r="AV723" s="49"/>
      <c r="AW723" s="49"/>
      <c r="AX723" s="49"/>
      <c r="AY723" s="49"/>
      <c r="AZ723" s="49"/>
    </row>
    <row r="724" spans="1:52" x14ac:dyDescent="0.25">
      <c r="A724" s="10" t="str">
        <f>candidato!A724</f>
        <v/>
      </c>
      <c r="B724" s="50" t="str">
        <f>IF(OR(candidato!$B724="",candidato!B724=dados!$H$1),"",candidato!$B724)</f>
        <v/>
      </c>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49"/>
      <c r="AJ724" s="49"/>
      <c r="AK724" s="49"/>
      <c r="AL724" s="49"/>
      <c r="AM724" s="49"/>
      <c r="AN724" s="49"/>
      <c r="AO724" s="49"/>
      <c r="AP724" s="49"/>
      <c r="AQ724" s="49"/>
      <c r="AR724" s="49"/>
      <c r="AS724" s="49"/>
      <c r="AT724" s="49"/>
      <c r="AU724" s="49"/>
      <c r="AV724" s="49"/>
      <c r="AW724" s="49"/>
      <c r="AX724" s="49"/>
      <c r="AY724" s="49"/>
      <c r="AZ724" s="49"/>
    </row>
    <row r="725" spans="1:52" x14ac:dyDescent="0.25">
      <c r="A725" s="10" t="str">
        <f>candidato!A725</f>
        <v/>
      </c>
      <c r="B725" s="50" t="str">
        <f>IF(OR(candidato!$B725="",candidato!B725=dados!$H$1),"",candidato!$B725)</f>
        <v/>
      </c>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49"/>
      <c r="AJ725" s="49"/>
      <c r="AK725" s="49"/>
      <c r="AL725" s="49"/>
      <c r="AM725" s="49"/>
      <c r="AN725" s="49"/>
      <c r="AO725" s="49"/>
      <c r="AP725" s="49"/>
      <c r="AQ725" s="49"/>
      <c r="AR725" s="49"/>
      <c r="AS725" s="49"/>
      <c r="AT725" s="49"/>
      <c r="AU725" s="49"/>
      <c r="AV725" s="49"/>
      <c r="AW725" s="49"/>
      <c r="AX725" s="49"/>
      <c r="AY725" s="49"/>
      <c r="AZ725" s="49"/>
    </row>
    <row r="726" spans="1:52" x14ac:dyDescent="0.25">
      <c r="A726" s="10" t="str">
        <f>candidato!A726</f>
        <v/>
      </c>
      <c r="B726" s="50" t="str">
        <f>IF(OR(candidato!$B726="",candidato!B726=dados!$H$1),"",candidato!$B726)</f>
        <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49"/>
      <c r="AJ726" s="49"/>
      <c r="AK726" s="49"/>
      <c r="AL726" s="49"/>
      <c r="AM726" s="49"/>
      <c r="AN726" s="49"/>
      <c r="AO726" s="49"/>
      <c r="AP726" s="49"/>
      <c r="AQ726" s="49"/>
      <c r="AR726" s="49"/>
      <c r="AS726" s="49"/>
      <c r="AT726" s="49"/>
      <c r="AU726" s="49"/>
      <c r="AV726" s="49"/>
      <c r="AW726" s="49"/>
      <c r="AX726" s="49"/>
      <c r="AY726" s="49"/>
      <c r="AZ726" s="49"/>
    </row>
    <row r="727" spans="1:52" x14ac:dyDescent="0.25">
      <c r="A727" s="10" t="str">
        <f>candidato!A727</f>
        <v/>
      </c>
      <c r="B727" s="50" t="str">
        <f>IF(OR(candidato!$B727="",candidato!B727=dados!$H$1),"",candidato!$B727)</f>
        <v/>
      </c>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49"/>
      <c r="AJ727" s="49"/>
      <c r="AK727" s="49"/>
      <c r="AL727" s="49"/>
      <c r="AM727" s="49"/>
      <c r="AN727" s="49"/>
      <c r="AO727" s="49"/>
      <c r="AP727" s="49"/>
      <c r="AQ727" s="49"/>
      <c r="AR727" s="49"/>
      <c r="AS727" s="49"/>
      <c r="AT727" s="49"/>
      <c r="AU727" s="49"/>
      <c r="AV727" s="49"/>
      <c r="AW727" s="49"/>
      <c r="AX727" s="49"/>
      <c r="AY727" s="49"/>
      <c r="AZ727" s="49"/>
    </row>
    <row r="728" spans="1:52" x14ac:dyDescent="0.25">
      <c r="A728" s="10" t="str">
        <f>candidato!A728</f>
        <v/>
      </c>
      <c r="B728" s="50" t="str">
        <f>IF(OR(candidato!$B728="",candidato!B728=dados!$H$1),"",candidato!$B728)</f>
        <v/>
      </c>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49"/>
      <c r="AJ728" s="49"/>
      <c r="AK728" s="49"/>
      <c r="AL728" s="49"/>
      <c r="AM728" s="49"/>
      <c r="AN728" s="49"/>
      <c r="AO728" s="49"/>
      <c r="AP728" s="49"/>
      <c r="AQ728" s="49"/>
      <c r="AR728" s="49"/>
      <c r="AS728" s="49"/>
      <c r="AT728" s="49"/>
      <c r="AU728" s="49"/>
      <c r="AV728" s="49"/>
      <c r="AW728" s="49"/>
      <c r="AX728" s="49"/>
      <c r="AY728" s="49"/>
      <c r="AZ728" s="49"/>
    </row>
    <row r="729" spans="1:52" x14ac:dyDescent="0.25">
      <c r="A729" s="10" t="str">
        <f>candidato!A729</f>
        <v/>
      </c>
      <c r="B729" s="50" t="str">
        <f>IF(OR(candidato!$B729="",candidato!B729=dados!$H$1),"",candidato!$B729)</f>
        <v/>
      </c>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49"/>
      <c r="AJ729" s="49"/>
      <c r="AK729" s="49"/>
      <c r="AL729" s="49"/>
      <c r="AM729" s="49"/>
      <c r="AN729" s="49"/>
      <c r="AO729" s="49"/>
      <c r="AP729" s="49"/>
      <c r="AQ729" s="49"/>
      <c r="AR729" s="49"/>
      <c r="AS729" s="49"/>
      <c r="AT729" s="49"/>
      <c r="AU729" s="49"/>
      <c r="AV729" s="49"/>
      <c r="AW729" s="49"/>
      <c r="AX729" s="49"/>
      <c r="AY729" s="49"/>
      <c r="AZ729" s="49"/>
    </row>
    <row r="730" spans="1:52" x14ac:dyDescent="0.25">
      <c r="A730" s="10" t="str">
        <f>candidato!A730</f>
        <v/>
      </c>
      <c r="B730" s="50" t="str">
        <f>IF(OR(candidato!$B730="",candidato!B730=dados!$H$1),"",candidato!$B730)</f>
        <v/>
      </c>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49"/>
      <c r="AJ730" s="49"/>
      <c r="AK730" s="49"/>
      <c r="AL730" s="49"/>
      <c r="AM730" s="49"/>
      <c r="AN730" s="49"/>
      <c r="AO730" s="49"/>
      <c r="AP730" s="49"/>
      <c r="AQ730" s="49"/>
      <c r="AR730" s="49"/>
      <c r="AS730" s="49"/>
      <c r="AT730" s="49"/>
      <c r="AU730" s="49"/>
      <c r="AV730" s="49"/>
      <c r="AW730" s="49"/>
      <c r="AX730" s="49"/>
      <c r="AY730" s="49"/>
      <c r="AZ730" s="49"/>
    </row>
    <row r="731" spans="1:52" x14ac:dyDescent="0.25">
      <c r="A731" s="10" t="str">
        <f>candidato!A731</f>
        <v/>
      </c>
      <c r="B731" s="50" t="str">
        <f>IF(OR(candidato!$B731="",candidato!B731=dados!$H$1),"",candidato!$B731)</f>
        <v/>
      </c>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49"/>
      <c r="AJ731" s="49"/>
      <c r="AK731" s="49"/>
      <c r="AL731" s="49"/>
      <c r="AM731" s="49"/>
      <c r="AN731" s="49"/>
      <c r="AO731" s="49"/>
      <c r="AP731" s="49"/>
      <c r="AQ731" s="49"/>
      <c r="AR731" s="49"/>
      <c r="AS731" s="49"/>
      <c r="AT731" s="49"/>
      <c r="AU731" s="49"/>
      <c r="AV731" s="49"/>
      <c r="AW731" s="49"/>
      <c r="AX731" s="49"/>
      <c r="AY731" s="49"/>
      <c r="AZ731" s="49"/>
    </row>
    <row r="732" spans="1:52" x14ac:dyDescent="0.25">
      <c r="A732" s="10" t="str">
        <f>candidato!A732</f>
        <v/>
      </c>
      <c r="B732" s="50" t="str">
        <f>IF(OR(candidato!$B732="",candidato!B732=dados!$H$1),"",candidato!$B732)</f>
        <v/>
      </c>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49"/>
      <c r="AJ732" s="49"/>
      <c r="AK732" s="49"/>
      <c r="AL732" s="49"/>
      <c r="AM732" s="49"/>
      <c r="AN732" s="49"/>
      <c r="AO732" s="49"/>
      <c r="AP732" s="49"/>
      <c r="AQ732" s="49"/>
      <c r="AR732" s="49"/>
      <c r="AS732" s="49"/>
      <c r="AT732" s="49"/>
      <c r="AU732" s="49"/>
      <c r="AV732" s="49"/>
      <c r="AW732" s="49"/>
      <c r="AX732" s="49"/>
      <c r="AY732" s="49"/>
      <c r="AZ732" s="49"/>
    </row>
    <row r="733" spans="1:52" x14ac:dyDescent="0.25">
      <c r="A733" s="10" t="str">
        <f>candidato!A733</f>
        <v/>
      </c>
      <c r="B733" s="50" t="str">
        <f>IF(OR(candidato!$B733="",candidato!B733=dados!$H$1),"",candidato!$B733)</f>
        <v/>
      </c>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49"/>
      <c r="AJ733" s="49"/>
      <c r="AK733" s="49"/>
      <c r="AL733" s="49"/>
      <c r="AM733" s="49"/>
      <c r="AN733" s="49"/>
      <c r="AO733" s="49"/>
      <c r="AP733" s="49"/>
      <c r="AQ733" s="49"/>
      <c r="AR733" s="49"/>
      <c r="AS733" s="49"/>
      <c r="AT733" s="49"/>
      <c r="AU733" s="49"/>
      <c r="AV733" s="49"/>
      <c r="AW733" s="49"/>
      <c r="AX733" s="49"/>
      <c r="AY733" s="49"/>
      <c r="AZ733" s="49"/>
    </row>
    <row r="734" spans="1:52" x14ac:dyDescent="0.25">
      <c r="A734" s="10" t="str">
        <f>candidato!A734</f>
        <v/>
      </c>
      <c r="B734" s="50" t="str">
        <f>IF(OR(candidato!$B734="",candidato!B734=dados!$H$1),"",candidato!$B734)</f>
        <v/>
      </c>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49"/>
      <c r="AJ734" s="49"/>
      <c r="AK734" s="49"/>
      <c r="AL734" s="49"/>
      <c r="AM734" s="49"/>
      <c r="AN734" s="49"/>
      <c r="AO734" s="49"/>
      <c r="AP734" s="49"/>
      <c r="AQ734" s="49"/>
      <c r="AR734" s="49"/>
      <c r="AS734" s="49"/>
      <c r="AT734" s="49"/>
      <c r="AU734" s="49"/>
      <c r="AV734" s="49"/>
      <c r="AW734" s="49"/>
      <c r="AX734" s="49"/>
      <c r="AY734" s="49"/>
      <c r="AZ734" s="49"/>
    </row>
    <row r="735" spans="1:52" x14ac:dyDescent="0.25">
      <c r="A735" s="10" t="str">
        <f>candidato!A735</f>
        <v/>
      </c>
      <c r="B735" s="50" t="str">
        <f>IF(OR(candidato!$B735="",candidato!B735=dados!$H$1),"",candidato!$B735)</f>
        <v/>
      </c>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49"/>
      <c r="AJ735" s="49"/>
      <c r="AK735" s="49"/>
      <c r="AL735" s="49"/>
      <c r="AM735" s="49"/>
      <c r="AN735" s="49"/>
      <c r="AO735" s="49"/>
      <c r="AP735" s="49"/>
      <c r="AQ735" s="49"/>
      <c r="AR735" s="49"/>
      <c r="AS735" s="49"/>
      <c r="AT735" s="49"/>
      <c r="AU735" s="49"/>
      <c r="AV735" s="49"/>
      <c r="AW735" s="49"/>
      <c r="AX735" s="49"/>
      <c r="AY735" s="49"/>
      <c r="AZ735" s="49"/>
    </row>
    <row r="736" spans="1:52" x14ac:dyDescent="0.25">
      <c r="A736" s="10" t="str">
        <f>candidato!A736</f>
        <v/>
      </c>
      <c r="B736" s="50" t="str">
        <f>IF(OR(candidato!$B736="",candidato!B736=dados!$H$1),"",candidato!$B736)</f>
        <v/>
      </c>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49"/>
      <c r="AJ736" s="49"/>
      <c r="AK736" s="49"/>
      <c r="AL736" s="49"/>
      <c r="AM736" s="49"/>
      <c r="AN736" s="49"/>
      <c r="AO736" s="49"/>
      <c r="AP736" s="49"/>
      <c r="AQ736" s="49"/>
      <c r="AR736" s="49"/>
      <c r="AS736" s="49"/>
      <c r="AT736" s="49"/>
      <c r="AU736" s="49"/>
      <c r="AV736" s="49"/>
      <c r="AW736" s="49"/>
      <c r="AX736" s="49"/>
      <c r="AY736" s="49"/>
      <c r="AZ736" s="49"/>
    </row>
    <row r="737" spans="1:52" x14ac:dyDescent="0.25">
      <c r="A737" s="10" t="str">
        <f>candidato!A737</f>
        <v/>
      </c>
      <c r="B737" s="50" t="str">
        <f>IF(OR(candidato!$B737="",candidato!B737=dados!$H$1),"",candidato!$B737)</f>
        <v/>
      </c>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49"/>
      <c r="AJ737" s="49"/>
      <c r="AK737" s="49"/>
      <c r="AL737" s="49"/>
      <c r="AM737" s="49"/>
      <c r="AN737" s="49"/>
      <c r="AO737" s="49"/>
      <c r="AP737" s="49"/>
      <c r="AQ737" s="49"/>
      <c r="AR737" s="49"/>
      <c r="AS737" s="49"/>
      <c r="AT737" s="49"/>
      <c r="AU737" s="49"/>
      <c r="AV737" s="49"/>
      <c r="AW737" s="49"/>
      <c r="AX737" s="49"/>
      <c r="AY737" s="49"/>
      <c r="AZ737" s="49"/>
    </row>
    <row r="738" spans="1:52" x14ac:dyDescent="0.25">
      <c r="A738" s="10" t="str">
        <f>candidato!A738</f>
        <v/>
      </c>
      <c r="B738" s="50" t="str">
        <f>IF(OR(candidato!$B738="",candidato!B738=dados!$H$1),"",candidato!$B738)</f>
        <v/>
      </c>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49"/>
      <c r="AJ738" s="49"/>
      <c r="AK738" s="49"/>
      <c r="AL738" s="49"/>
      <c r="AM738" s="49"/>
      <c r="AN738" s="49"/>
      <c r="AO738" s="49"/>
      <c r="AP738" s="49"/>
      <c r="AQ738" s="49"/>
      <c r="AR738" s="49"/>
      <c r="AS738" s="49"/>
      <c r="AT738" s="49"/>
      <c r="AU738" s="49"/>
      <c r="AV738" s="49"/>
      <c r="AW738" s="49"/>
      <c r="AX738" s="49"/>
      <c r="AY738" s="49"/>
      <c r="AZ738" s="49"/>
    </row>
    <row r="739" spans="1:52" x14ac:dyDescent="0.25">
      <c r="A739" s="10" t="str">
        <f>candidato!A739</f>
        <v/>
      </c>
      <c r="B739" s="50" t="str">
        <f>IF(OR(candidato!$B739="",candidato!B739=dados!$H$1),"",candidato!$B739)</f>
        <v/>
      </c>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49"/>
      <c r="AJ739" s="49"/>
      <c r="AK739" s="49"/>
      <c r="AL739" s="49"/>
      <c r="AM739" s="49"/>
      <c r="AN739" s="49"/>
      <c r="AO739" s="49"/>
      <c r="AP739" s="49"/>
      <c r="AQ739" s="49"/>
      <c r="AR739" s="49"/>
      <c r="AS739" s="49"/>
      <c r="AT739" s="49"/>
      <c r="AU739" s="49"/>
      <c r="AV739" s="49"/>
      <c r="AW739" s="49"/>
      <c r="AX739" s="49"/>
      <c r="AY739" s="49"/>
      <c r="AZ739" s="49"/>
    </row>
    <row r="740" spans="1:52" x14ac:dyDescent="0.25">
      <c r="A740" s="10" t="str">
        <f>candidato!A740</f>
        <v/>
      </c>
      <c r="B740" s="50" t="str">
        <f>IF(OR(candidato!$B740="",candidato!B740=dados!$H$1),"",candidato!$B740)</f>
        <v/>
      </c>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49"/>
      <c r="AJ740" s="49"/>
      <c r="AK740" s="49"/>
      <c r="AL740" s="49"/>
      <c r="AM740" s="49"/>
      <c r="AN740" s="49"/>
      <c r="AO740" s="49"/>
      <c r="AP740" s="49"/>
      <c r="AQ740" s="49"/>
      <c r="AR740" s="49"/>
      <c r="AS740" s="49"/>
      <c r="AT740" s="49"/>
      <c r="AU740" s="49"/>
      <c r="AV740" s="49"/>
      <c r="AW740" s="49"/>
      <c r="AX740" s="49"/>
      <c r="AY740" s="49"/>
      <c r="AZ740" s="49"/>
    </row>
    <row r="741" spans="1:52" x14ac:dyDescent="0.25">
      <c r="A741" s="10" t="str">
        <f>candidato!A741</f>
        <v/>
      </c>
      <c r="B741" s="50" t="str">
        <f>IF(OR(candidato!$B741="",candidato!B741=dados!$H$1),"",candidato!$B741)</f>
        <v/>
      </c>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49"/>
      <c r="AJ741" s="49"/>
      <c r="AK741" s="49"/>
      <c r="AL741" s="49"/>
      <c r="AM741" s="49"/>
      <c r="AN741" s="49"/>
      <c r="AO741" s="49"/>
      <c r="AP741" s="49"/>
      <c r="AQ741" s="49"/>
      <c r="AR741" s="49"/>
      <c r="AS741" s="49"/>
      <c r="AT741" s="49"/>
      <c r="AU741" s="49"/>
      <c r="AV741" s="49"/>
      <c r="AW741" s="49"/>
      <c r="AX741" s="49"/>
      <c r="AY741" s="49"/>
      <c r="AZ741" s="49"/>
    </row>
    <row r="742" spans="1:52" x14ac:dyDescent="0.25">
      <c r="A742" s="10" t="str">
        <f>candidato!A742</f>
        <v/>
      </c>
      <c r="B742" s="50" t="str">
        <f>IF(OR(candidato!$B742="",candidato!B742=dados!$H$1),"",candidato!$B742)</f>
        <v/>
      </c>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49"/>
      <c r="AJ742" s="49"/>
      <c r="AK742" s="49"/>
      <c r="AL742" s="49"/>
      <c r="AM742" s="49"/>
      <c r="AN742" s="49"/>
      <c r="AO742" s="49"/>
      <c r="AP742" s="49"/>
      <c r="AQ742" s="49"/>
      <c r="AR742" s="49"/>
      <c r="AS742" s="49"/>
      <c r="AT742" s="49"/>
      <c r="AU742" s="49"/>
      <c r="AV742" s="49"/>
      <c r="AW742" s="49"/>
      <c r="AX742" s="49"/>
      <c r="AY742" s="49"/>
      <c r="AZ742" s="49"/>
    </row>
    <row r="743" spans="1:52" x14ac:dyDescent="0.25">
      <c r="A743" s="10" t="str">
        <f>candidato!A743</f>
        <v/>
      </c>
      <c r="B743" s="50" t="str">
        <f>IF(OR(candidato!$B743="",candidato!B743=dados!$H$1),"",candidato!$B743)</f>
        <v/>
      </c>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49"/>
      <c r="AJ743" s="49"/>
      <c r="AK743" s="49"/>
      <c r="AL743" s="49"/>
      <c r="AM743" s="49"/>
      <c r="AN743" s="49"/>
      <c r="AO743" s="49"/>
      <c r="AP743" s="49"/>
      <c r="AQ743" s="49"/>
      <c r="AR743" s="49"/>
      <c r="AS743" s="49"/>
      <c r="AT743" s="49"/>
      <c r="AU743" s="49"/>
      <c r="AV743" s="49"/>
      <c r="AW743" s="49"/>
      <c r="AX743" s="49"/>
      <c r="AY743" s="49"/>
      <c r="AZ743" s="49"/>
    </row>
    <row r="744" spans="1:52" x14ac:dyDescent="0.25">
      <c r="A744" s="10" t="str">
        <f>candidato!A744</f>
        <v/>
      </c>
      <c r="B744" s="50" t="str">
        <f>IF(OR(candidato!$B744="",candidato!B744=dados!$H$1),"",candidato!$B744)</f>
        <v/>
      </c>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49"/>
      <c r="AJ744" s="49"/>
      <c r="AK744" s="49"/>
      <c r="AL744" s="49"/>
      <c r="AM744" s="49"/>
      <c r="AN744" s="49"/>
      <c r="AO744" s="49"/>
      <c r="AP744" s="49"/>
      <c r="AQ744" s="49"/>
      <c r="AR744" s="49"/>
      <c r="AS744" s="49"/>
      <c r="AT744" s="49"/>
      <c r="AU744" s="49"/>
      <c r="AV744" s="49"/>
      <c r="AW744" s="49"/>
      <c r="AX744" s="49"/>
      <c r="AY744" s="49"/>
      <c r="AZ744" s="49"/>
    </row>
    <row r="745" spans="1:52" x14ac:dyDescent="0.25">
      <c r="A745" s="10" t="str">
        <f>candidato!A745</f>
        <v/>
      </c>
      <c r="B745" s="50" t="str">
        <f>IF(OR(candidato!$B745="",candidato!B745=dados!$H$1),"",candidato!$B745)</f>
        <v/>
      </c>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49"/>
      <c r="AJ745" s="49"/>
      <c r="AK745" s="49"/>
      <c r="AL745" s="49"/>
      <c r="AM745" s="49"/>
      <c r="AN745" s="49"/>
      <c r="AO745" s="49"/>
      <c r="AP745" s="49"/>
      <c r="AQ745" s="49"/>
      <c r="AR745" s="49"/>
      <c r="AS745" s="49"/>
      <c r="AT745" s="49"/>
      <c r="AU745" s="49"/>
      <c r="AV745" s="49"/>
      <c r="AW745" s="49"/>
      <c r="AX745" s="49"/>
      <c r="AY745" s="49"/>
      <c r="AZ745" s="49"/>
    </row>
    <row r="746" spans="1:52" x14ac:dyDescent="0.25">
      <c r="A746" s="10" t="str">
        <f>candidato!A746</f>
        <v/>
      </c>
      <c r="B746" s="50" t="str">
        <f>IF(OR(candidato!$B746="",candidato!B746=dados!$H$1),"",candidato!$B746)</f>
        <v/>
      </c>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49"/>
      <c r="AJ746" s="49"/>
      <c r="AK746" s="49"/>
      <c r="AL746" s="49"/>
      <c r="AM746" s="49"/>
      <c r="AN746" s="49"/>
      <c r="AO746" s="49"/>
      <c r="AP746" s="49"/>
      <c r="AQ746" s="49"/>
      <c r="AR746" s="49"/>
      <c r="AS746" s="49"/>
      <c r="AT746" s="49"/>
      <c r="AU746" s="49"/>
      <c r="AV746" s="49"/>
      <c r="AW746" s="49"/>
      <c r="AX746" s="49"/>
      <c r="AY746" s="49"/>
      <c r="AZ746" s="49"/>
    </row>
    <row r="747" spans="1:52" x14ac:dyDescent="0.25">
      <c r="A747" s="10" t="str">
        <f>candidato!A747</f>
        <v/>
      </c>
      <c r="B747" s="50" t="str">
        <f>IF(OR(candidato!$B747="",candidato!B747=dados!$H$1),"",candidato!$B747)</f>
        <v/>
      </c>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49"/>
      <c r="AJ747" s="49"/>
      <c r="AK747" s="49"/>
      <c r="AL747" s="49"/>
      <c r="AM747" s="49"/>
      <c r="AN747" s="49"/>
      <c r="AO747" s="49"/>
      <c r="AP747" s="49"/>
      <c r="AQ747" s="49"/>
      <c r="AR747" s="49"/>
      <c r="AS747" s="49"/>
      <c r="AT747" s="49"/>
      <c r="AU747" s="49"/>
      <c r="AV747" s="49"/>
      <c r="AW747" s="49"/>
      <c r="AX747" s="49"/>
      <c r="AY747" s="49"/>
      <c r="AZ747" s="49"/>
    </row>
    <row r="748" spans="1:52" x14ac:dyDescent="0.25">
      <c r="A748" s="10" t="str">
        <f>candidato!A748</f>
        <v/>
      </c>
      <c r="B748" s="50" t="str">
        <f>IF(OR(candidato!$B748="",candidato!B748=dados!$H$1),"",candidato!$B748)</f>
        <v/>
      </c>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49"/>
      <c r="AJ748" s="49"/>
      <c r="AK748" s="49"/>
      <c r="AL748" s="49"/>
      <c r="AM748" s="49"/>
      <c r="AN748" s="49"/>
      <c r="AO748" s="49"/>
      <c r="AP748" s="49"/>
      <c r="AQ748" s="49"/>
      <c r="AR748" s="49"/>
      <c r="AS748" s="49"/>
      <c r="AT748" s="49"/>
      <c r="AU748" s="49"/>
      <c r="AV748" s="49"/>
      <c r="AW748" s="49"/>
      <c r="AX748" s="49"/>
      <c r="AY748" s="49"/>
      <c r="AZ748" s="49"/>
    </row>
    <row r="749" spans="1:52" x14ac:dyDescent="0.25">
      <c r="A749" s="10" t="str">
        <f>candidato!A749</f>
        <v/>
      </c>
      <c r="B749" s="50" t="str">
        <f>IF(OR(candidato!$B749="",candidato!B749=dados!$H$1),"",candidato!$B749)</f>
        <v/>
      </c>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49"/>
      <c r="AJ749" s="49"/>
      <c r="AK749" s="49"/>
      <c r="AL749" s="49"/>
      <c r="AM749" s="49"/>
      <c r="AN749" s="49"/>
      <c r="AO749" s="49"/>
      <c r="AP749" s="49"/>
      <c r="AQ749" s="49"/>
      <c r="AR749" s="49"/>
      <c r="AS749" s="49"/>
      <c r="AT749" s="49"/>
      <c r="AU749" s="49"/>
      <c r="AV749" s="49"/>
      <c r="AW749" s="49"/>
      <c r="AX749" s="49"/>
      <c r="AY749" s="49"/>
      <c r="AZ749" s="49"/>
    </row>
    <row r="750" spans="1:52" x14ac:dyDescent="0.25">
      <c r="A750" s="10" t="str">
        <f>candidato!A750</f>
        <v/>
      </c>
      <c r="B750" s="50" t="str">
        <f>IF(OR(candidato!$B750="",candidato!B750=dados!$H$1),"",candidato!$B750)</f>
        <v/>
      </c>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49"/>
      <c r="AJ750" s="49"/>
      <c r="AK750" s="49"/>
      <c r="AL750" s="49"/>
      <c r="AM750" s="49"/>
      <c r="AN750" s="49"/>
      <c r="AO750" s="49"/>
      <c r="AP750" s="49"/>
      <c r="AQ750" s="49"/>
      <c r="AR750" s="49"/>
      <c r="AS750" s="49"/>
      <c r="AT750" s="49"/>
      <c r="AU750" s="49"/>
      <c r="AV750" s="49"/>
      <c r="AW750" s="49"/>
      <c r="AX750" s="49"/>
      <c r="AY750" s="49"/>
      <c r="AZ750" s="49"/>
    </row>
    <row r="751" spans="1:52" x14ac:dyDescent="0.25">
      <c r="A751" s="10" t="str">
        <f>candidato!A751</f>
        <v/>
      </c>
      <c r="B751" s="50" t="str">
        <f>IF(OR(candidato!$B751="",candidato!B751=dados!$H$1),"",candidato!$B751)</f>
        <v/>
      </c>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49"/>
      <c r="AJ751" s="49"/>
      <c r="AK751" s="49"/>
      <c r="AL751" s="49"/>
      <c r="AM751" s="49"/>
      <c r="AN751" s="49"/>
      <c r="AO751" s="49"/>
      <c r="AP751" s="49"/>
      <c r="AQ751" s="49"/>
      <c r="AR751" s="49"/>
      <c r="AS751" s="49"/>
      <c r="AT751" s="49"/>
      <c r="AU751" s="49"/>
      <c r="AV751" s="49"/>
      <c r="AW751" s="49"/>
      <c r="AX751" s="49"/>
      <c r="AY751" s="49"/>
      <c r="AZ751" s="49"/>
    </row>
    <row r="752" spans="1:52" x14ac:dyDescent="0.25">
      <c r="A752" s="10" t="str">
        <f>candidato!A752</f>
        <v/>
      </c>
      <c r="B752" s="50" t="str">
        <f>IF(OR(candidato!$B752="",candidato!B752=dados!$H$1),"",candidato!$B752)</f>
        <v/>
      </c>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49"/>
      <c r="AJ752" s="49"/>
      <c r="AK752" s="49"/>
      <c r="AL752" s="49"/>
      <c r="AM752" s="49"/>
      <c r="AN752" s="49"/>
      <c r="AO752" s="49"/>
      <c r="AP752" s="49"/>
      <c r="AQ752" s="49"/>
      <c r="AR752" s="49"/>
      <c r="AS752" s="49"/>
      <c r="AT752" s="49"/>
      <c r="AU752" s="49"/>
      <c r="AV752" s="49"/>
      <c r="AW752" s="49"/>
      <c r="AX752" s="49"/>
      <c r="AY752" s="49"/>
      <c r="AZ752" s="49"/>
    </row>
    <row r="753" spans="1:52" x14ac:dyDescent="0.25">
      <c r="A753" s="10" t="str">
        <f>candidato!A753</f>
        <v/>
      </c>
      <c r="B753" s="50" t="str">
        <f>IF(OR(candidato!$B753="",candidato!B753=dados!$H$1),"",candidato!$B753)</f>
        <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49"/>
      <c r="AJ753" s="49"/>
      <c r="AK753" s="49"/>
      <c r="AL753" s="49"/>
      <c r="AM753" s="49"/>
      <c r="AN753" s="49"/>
      <c r="AO753" s="49"/>
      <c r="AP753" s="49"/>
      <c r="AQ753" s="49"/>
      <c r="AR753" s="49"/>
      <c r="AS753" s="49"/>
      <c r="AT753" s="49"/>
      <c r="AU753" s="49"/>
      <c r="AV753" s="49"/>
      <c r="AW753" s="49"/>
      <c r="AX753" s="49"/>
      <c r="AY753" s="49"/>
      <c r="AZ753" s="49"/>
    </row>
    <row r="754" spans="1:52" x14ac:dyDescent="0.25">
      <c r="A754" s="10" t="str">
        <f>candidato!A754</f>
        <v/>
      </c>
      <c r="B754" s="50" t="str">
        <f>IF(OR(candidato!$B754="",candidato!B754=dados!$H$1),"",candidato!$B754)</f>
        <v/>
      </c>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49"/>
      <c r="AJ754" s="49"/>
      <c r="AK754" s="49"/>
      <c r="AL754" s="49"/>
      <c r="AM754" s="49"/>
      <c r="AN754" s="49"/>
      <c r="AO754" s="49"/>
      <c r="AP754" s="49"/>
      <c r="AQ754" s="49"/>
      <c r="AR754" s="49"/>
      <c r="AS754" s="49"/>
      <c r="AT754" s="49"/>
      <c r="AU754" s="49"/>
      <c r="AV754" s="49"/>
      <c r="AW754" s="49"/>
      <c r="AX754" s="49"/>
      <c r="AY754" s="49"/>
      <c r="AZ754" s="49"/>
    </row>
    <row r="755" spans="1:52" x14ac:dyDescent="0.25">
      <c r="A755" s="10" t="str">
        <f>candidato!A755</f>
        <v/>
      </c>
      <c r="B755" s="50" t="str">
        <f>IF(OR(candidato!$B755="",candidato!B755=dados!$H$1),"",candidato!$B755)</f>
        <v/>
      </c>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49"/>
      <c r="AJ755" s="49"/>
      <c r="AK755" s="49"/>
      <c r="AL755" s="49"/>
      <c r="AM755" s="49"/>
      <c r="AN755" s="49"/>
      <c r="AO755" s="49"/>
      <c r="AP755" s="49"/>
      <c r="AQ755" s="49"/>
      <c r="AR755" s="49"/>
      <c r="AS755" s="49"/>
      <c r="AT755" s="49"/>
      <c r="AU755" s="49"/>
      <c r="AV755" s="49"/>
      <c r="AW755" s="49"/>
      <c r="AX755" s="49"/>
      <c r="AY755" s="49"/>
      <c r="AZ755" s="49"/>
    </row>
    <row r="756" spans="1:52" x14ac:dyDescent="0.25">
      <c r="A756" s="10" t="str">
        <f>candidato!A756</f>
        <v/>
      </c>
      <c r="B756" s="50" t="str">
        <f>IF(OR(candidato!$B756="",candidato!B756=dados!$H$1),"",candidato!$B756)</f>
        <v/>
      </c>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49"/>
      <c r="AJ756" s="49"/>
      <c r="AK756" s="49"/>
      <c r="AL756" s="49"/>
      <c r="AM756" s="49"/>
      <c r="AN756" s="49"/>
      <c r="AO756" s="49"/>
      <c r="AP756" s="49"/>
      <c r="AQ756" s="49"/>
      <c r="AR756" s="49"/>
      <c r="AS756" s="49"/>
      <c r="AT756" s="49"/>
      <c r="AU756" s="49"/>
      <c r="AV756" s="49"/>
      <c r="AW756" s="49"/>
      <c r="AX756" s="49"/>
      <c r="AY756" s="49"/>
      <c r="AZ756" s="49"/>
    </row>
    <row r="757" spans="1:52" x14ac:dyDescent="0.25">
      <c r="A757" s="10" t="str">
        <f>candidato!A757</f>
        <v/>
      </c>
      <c r="B757" s="50" t="str">
        <f>IF(OR(candidato!$B757="",candidato!B757=dados!$H$1),"",candidato!$B757)</f>
        <v/>
      </c>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49"/>
      <c r="AJ757" s="49"/>
      <c r="AK757" s="49"/>
      <c r="AL757" s="49"/>
      <c r="AM757" s="49"/>
      <c r="AN757" s="49"/>
      <c r="AO757" s="49"/>
      <c r="AP757" s="49"/>
      <c r="AQ757" s="49"/>
      <c r="AR757" s="49"/>
      <c r="AS757" s="49"/>
      <c r="AT757" s="49"/>
      <c r="AU757" s="49"/>
      <c r="AV757" s="49"/>
      <c r="AW757" s="49"/>
      <c r="AX757" s="49"/>
      <c r="AY757" s="49"/>
      <c r="AZ757" s="49"/>
    </row>
    <row r="758" spans="1:52" x14ac:dyDescent="0.25">
      <c r="A758" s="10" t="str">
        <f>candidato!A758</f>
        <v/>
      </c>
      <c r="B758" s="50" t="str">
        <f>IF(OR(candidato!$B758="",candidato!B758=dados!$H$1),"",candidato!$B758)</f>
        <v/>
      </c>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49"/>
      <c r="AJ758" s="49"/>
      <c r="AK758" s="49"/>
      <c r="AL758" s="49"/>
      <c r="AM758" s="49"/>
      <c r="AN758" s="49"/>
      <c r="AO758" s="49"/>
      <c r="AP758" s="49"/>
      <c r="AQ758" s="49"/>
      <c r="AR758" s="49"/>
      <c r="AS758" s="49"/>
      <c r="AT758" s="49"/>
      <c r="AU758" s="49"/>
      <c r="AV758" s="49"/>
      <c r="AW758" s="49"/>
      <c r="AX758" s="49"/>
      <c r="AY758" s="49"/>
      <c r="AZ758" s="49"/>
    </row>
    <row r="759" spans="1:52" x14ac:dyDescent="0.25">
      <c r="A759" s="10" t="str">
        <f>candidato!A759</f>
        <v/>
      </c>
      <c r="B759" s="50" t="str">
        <f>IF(OR(candidato!$B759="",candidato!B759=dados!$H$1),"",candidato!$B759)</f>
        <v/>
      </c>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49"/>
      <c r="AJ759" s="49"/>
      <c r="AK759" s="49"/>
      <c r="AL759" s="49"/>
      <c r="AM759" s="49"/>
      <c r="AN759" s="49"/>
      <c r="AO759" s="49"/>
      <c r="AP759" s="49"/>
      <c r="AQ759" s="49"/>
      <c r="AR759" s="49"/>
      <c r="AS759" s="49"/>
      <c r="AT759" s="49"/>
      <c r="AU759" s="49"/>
      <c r="AV759" s="49"/>
      <c r="AW759" s="49"/>
      <c r="AX759" s="49"/>
      <c r="AY759" s="49"/>
      <c r="AZ759" s="49"/>
    </row>
    <row r="760" spans="1:52" x14ac:dyDescent="0.25">
      <c r="A760" s="10" t="str">
        <f>candidato!A760</f>
        <v/>
      </c>
      <c r="B760" s="50" t="str">
        <f>IF(OR(candidato!$B760="",candidato!B760=dados!$H$1),"",candidato!$B760)</f>
        <v/>
      </c>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49"/>
      <c r="AJ760" s="49"/>
      <c r="AK760" s="49"/>
      <c r="AL760" s="49"/>
      <c r="AM760" s="49"/>
      <c r="AN760" s="49"/>
      <c r="AO760" s="49"/>
      <c r="AP760" s="49"/>
      <c r="AQ760" s="49"/>
      <c r="AR760" s="49"/>
      <c r="AS760" s="49"/>
      <c r="AT760" s="49"/>
      <c r="AU760" s="49"/>
      <c r="AV760" s="49"/>
      <c r="AW760" s="49"/>
      <c r="AX760" s="49"/>
      <c r="AY760" s="49"/>
      <c r="AZ760" s="49"/>
    </row>
    <row r="761" spans="1:52" x14ac:dyDescent="0.25">
      <c r="A761" s="10" t="str">
        <f>candidato!A761</f>
        <v/>
      </c>
      <c r="B761" s="50" t="str">
        <f>IF(OR(candidato!$B761="",candidato!B761=dados!$H$1),"",candidato!$B761)</f>
        <v/>
      </c>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49"/>
      <c r="AJ761" s="49"/>
      <c r="AK761" s="49"/>
      <c r="AL761" s="49"/>
      <c r="AM761" s="49"/>
      <c r="AN761" s="49"/>
      <c r="AO761" s="49"/>
      <c r="AP761" s="49"/>
      <c r="AQ761" s="49"/>
      <c r="AR761" s="49"/>
      <c r="AS761" s="49"/>
      <c r="AT761" s="49"/>
      <c r="AU761" s="49"/>
      <c r="AV761" s="49"/>
      <c r="AW761" s="49"/>
      <c r="AX761" s="49"/>
      <c r="AY761" s="49"/>
      <c r="AZ761" s="49"/>
    </row>
    <row r="762" spans="1:52" x14ac:dyDescent="0.25">
      <c r="A762" s="10" t="str">
        <f>candidato!A762</f>
        <v/>
      </c>
      <c r="B762" s="50" t="str">
        <f>IF(OR(candidato!$B762="",candidato!B762=dados!$H$1),"",candidato!$B762)</f>
        <v/>
      </c>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49"/>
      <c r="AJ762" s="49"/>
      <c r="AK762" s="49"/>
      <c r="AL762" s="49"/>
      <c r="AM762" s="49"/>
      <c r="AN762" s="49"/>
      <c r="AO762" s="49"/>
      <c r="AP762" s="49"/>
      <c r="AQ762" s="49"/>
      <c r="AR762" s="49"/>
      <c r="AS762" s="49"/>
      <c r="AT762" s="49"/>
      <c r="AU762" s="49"/>
      <c r="AV762" s="49"/>
      <c r="AW762" s="49"/>
      <c r="AX762" s="49"/>
      <c r="AY762" s="49"/>
      <c r="AZ762" s="49"/>
    </row>
    <row r="763" spans="1:52" x14ac:dyDescent="0.25">
      <c r="A763" s="10" t="str">
        <f>candidato!A763</f>
        <v/>
      </c>
      <c r="B763" s="50" t="str">
        <f>IF(OR(candidato!$B763="",candidato!B763=dados!$H$1),"",candidato!$B763)</f>
        <v/>
      </c>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49"/>
      <c r="AJ763" s="49"/>
      <c r="AK763" s="49"/>
      <c r="AL763" s="49"/>
      <c r="AM763" s="49"/>
      <c r="AN763" s="49"/>
      <c r="AO763" s="49"/>
      <c r="AP763" s="49"/>
      <c r="AQ763" s="49"/>
      <c r="AR763" s="49"/>
      <c r="AS763" s="49"/>
      <c r="AT763" s="49"/>
      <c r="AU763" s="49"/>
      <c r="AV763" s="49"/>
      <c r="AW763" s="49"/>
      <c r="AX763" s="49"/>
      <c r="AY763" s="49"/>
      <c r="AZ763" s="49"/>
    </row>
    <row r="764" spans="1:52" x14ac:dyDescent="0.25">
      <c r="A764" s="10" t="str">
        <f>candidato!A764</f>
        <v/>
      </c>
      <c r="B764" s="50" t="str">
        <f>IF(OR(candidato!$B764="",candidato!B764=dados!$H$1),"",candidato!$B764)</f>
        <v/>
      </c>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49"/>
      <c r="AJ764" s="49"/>
      <c r="AK764" s="49"/>
      <c r="AL764" s="49"/>
      <c r="AM764" s="49"/>
      <c r="AN764" s="49"/>
      <c r="AO764" s="49"/>
      <c r="AP764" s="49"/>
      <c r="AQ764" s="49"/>
      <c r="AR764" s="49"/>
      <c r="AS764" s="49"/>
      <c r="AT764" s="49"/>
      <c r="AU764" s="49"/>
      <c r="AV764" s="49"/>
      <c r="AW764" s="49"/>
      <c r="AX764" s="49"/>
      <c r="AY764" s="49"/>
      <c r="AZ764" s="49"/>
    </row>
    <row r="765" spans="1:52" x14ac:dyDescent="0.25">
      <c r="A765" s="10" t="str">
        <f>candidato!A765</f>
        <v/>
      </c>
      <c r="B765" s="50" t="str">
        <f>IF(OR(candidato!$B765="",candidato!B765=dados!$H$1),"",candidato!$B765)</f>
        <v/>
      </c>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49"/>
      <c r="AJ765" s="49"/>
      <c r="AK765" s="49"/>
      <c r="AL765" s="49"/>
      <c r="AM765" s="49"/>
      <c r="AN765" s="49"/>
      <c r="AO765" s="49"/>
      <c r="AP765" s="49"/>
      <c r="AQ765" s="49"/>
      <c r="AR765" s="49"/>
      <c r="AS765" s="49"/>
      <c r="AT765" s="49"/>
      <c r="AU765" s="49"/>
      <c r="AV765" s="49"/>
      <c r="AW765" s="49"/>
      <c r="AX765" s="49"/>
      <c r="AY765" s="49"/>
      <c r="AZ765" s="49"/>
    </row>
    <row r="766" spans="1:52" x14ac:dyDescent="0.25">
      <c r="A766" s="10" t="str">
        <f>candidato!A766</f>
        <v/>
      </c>
      <c r="B766" s="50" t="str">
        <f>IF(OR(candidato!$B766="",candidato!B766=dados!$H$1),"",candidato!$B766)</f>
        <v/>
      </c>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49"/>
      <c r="AJ766" s="49"/>
      <c r="AK766" s="49"/>
      <c r="AL766" s="49"/>
      <c r="AM766" s="49"/>
      <c r="AN766" s="49"/>
      <c r="AO766" s="49"/>
      <c r="AP766" s="49"/>
      <c r="AQ766" s="49"/>
      <c r="AR766" s="49"/>
      <c r="AS766" s="49"/>
      <c r="AT766" s="49"/>
      <c r="AU766" s="49"/>
      <c r="AV766" s="49"/>
      <c r="AW766" s="49"/>
      <c r="AX766" s="49"/>
      <c r="AY766" s="49"/>
      <c r="AZ766" s="49"/>
    </row>
    <row r="767" spans="1:52" x14ac:dyDescent="0.25">
      <c r="A767" s="10" t="str">
        <f>candidato!A767</f>
        <v/>
      </c>
      <c r="B767" s="50" t="str">
        <f>IF(OR(candidato!$B767="",candidato!B767=dados!$H$1),"",candidato!$B767)</f>
        <v/>
      </c>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49"/>
      <c r="AJ767" s="49"/>
      <c r="AK767" s="49"/>
      <c r="AL767" s="49"/>
      <c r="AM767" s="49"/>
      <c r="AN767" s="49"/>
      <c r="AO767" s="49"/>
      <c r="AP767" s="49"/>
      <c r="AQ767" s="49"/>
      <c r="AR767" s="49"/>
      <c r="AS767" s="49"/>
      <c r="AT767" s="49"/>
      <c r="AU767" s="49"/>
      <c r="AV767" s="49"/>
      <c r="AW767" s="49"/>
      <c r="AX767" s="49"/>
      <c r="AY767" s="49"/>
      <c r="AZ767" s="49"/>
    </row>
    <row r="768" spans="1:52" x14ac:dyDescent="0.25">
      <c r="A768" s="10" t="str">
        <f>candidato!A768</f>
        <v/>
      </c>
      <c r="B768" s="50" t="str">
        <f>IF(OR(candidato!$B768="",candidato!B768=dados!$H$1),"",candidato!$B768)</f>
        <v/>
      </c>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49"/>
      <c r="AJ768" s="49"/>
      <c r="AK768" s="49"/>
      <c r="AL768" s="49"/>
      <c r="AM768" s="49"/>
      <c r="AN768" s="49"/>
      <c r="AO768" s="49"/>
      <c r="AP768" s="49"/>
      <c r="AQ768" s="49"/>
      <c r="AR768" s="49"/>
      <c r="AS768" s="49"/>
      <c r="AT768" s="49"/>
      <c r="AU768" s="49"/>
      <c r="AV768" s="49"/>
      <c r="AW768" s="49"/>
      <c r="AX768" s="49"/>
      <c r="AY768" s="49"/>
      <c r="AZ768" s="49"/>
    </row>
    <row r="769" spans="1:52" x14ac:dyDescent="0.25">
      <c r="A769" s="10" t="str">
        <f>candidato!A769</f>
        <v/>
      </c>
      <c r="B769" s="50" t="str">
        <f>IF(OR(candidato!$B769="",candidato!B769=dados!$H$1),"",candidato!$B769)</f>
        <v/>
      </c>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49"/>
      <c r="AJ769" s="49"/>
      <c r="AK769" s="49"/>
      <c r="AL769" s="49"/>
      <c r="AM769" s="49"/>
      <c r="AN769" s="49"/>
      <c r="AO769" s="49"/>
      <c r="AP769" s="49"/>
      <c r="AQ769" s="49"/>
      <c r="AR769" s="49"/>
      <c r="AS769" s="49"/>
      <c r="AT769" s="49"/>
      <c r="AU769" s="49"/>
      <c r="AV769" s="49"/>
      <c r="AW769" s="49"/>
      <c r="AX769" s="49"/>
      <c r="AY769" s="49"/>
      <c r="AZ769" s="49"/>
    </row>
    <row r="770" spans="1:52" x14ac:dyDescent="0.25">
      <c r="A770" s="10" t="str">
        <f>candidato!A770</f>
        <v/>
      </c>
      <c r="B770" s="50" t="str">
        <f>IF(OR(candidato!$B770="",candidato!B770=dados!$H$1),"",candidato!$B770)</f>
        <v/>
      </c>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49"/>
      <c r="AJ770" s="49"/>
      <c r="AK770" s="49"/>
      <c r="AL770" s="49"/>
      <c r="AM770" s="49"/>
      <c r="AN770" s="49"/>
      <c r="AO770" s="49"/>
      <c r="AP770" s="49"/>
      <c r="AQ770" s="49"/>
      <c r="AR770" s="49"/>
      <c r="AS770" s="49"/>
      <c r="AT770" s="49"/>
      <c r="AU770" s="49"/>
      <c r="AV770" s="49"/>
      <c r="AW770" s="49"/>
      <c r="AX770" s="49"/>
      <c r="AY770" s="49"/>
      <c r="AZ770" s="49"/>
    </row>
    <row r="771" spans="1:52" x14ac:dyDescent="0.25">
      <c r="A771" s="10" t="str">
        <f>candidato!A771</f>
        <v/>
      </c>
      <c r="B771" s="50" t="str">
        <f>IF(OR(candidato!$B771="",candidato!B771=dados!$H$1),"",candidato!$B771)</f>
        <v/>
      </c>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49"/>
      <c r="AJ771" s="49"/>
      <c r="AK771" s="49"/>
      <c r="AL771" s="49"/>
      <c r="AM771" s="49"/>
      <c r="AN771" s="49"/>
      <c r="AO771" s="49"/>
      <c r="AP771" s="49"/>
      <c r="AQ771" s="49"/>
      <c r="AR771" s="49"/>
      <c r="AS771" s="49"/>
      <c r="AT771" s="49"/>
      <c r="AU771" s="49"/>
      <c r="AV771" s="49"/>
      <c r="AW771" s="49"/>
      <c r="AX771" s="49"/>
      <c r="AY771" s="49"/>
      <c r="AZ771" s="49"/>
    </row>
    <row r="772" spans="1:52" x14ac:dyDescent="0.25">
      <c r="A772" s="10" t="str">
        <f>candidato!A772</f>
        <v/>
      </c>
      <c r="B772" s="50" t="str">
        <f>IF(OR(candidato!$B772="",candidato!B772=dados!$H$1),"",candidato!$B772)</f>
        <v/>
      </c>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49"/>
      <c r="AJ772" s="49"/>
      <c r="AK772" s="49"/>
      <c r="AL772" s="49"/>
      <c r="AM772" s="49"/>
      <c r="AN772" s="49"/>
      <c r="AO772" s="49"/>
      <c r="AP772" s="49"/>
      <c r="AQ772" s="49"/>
      <c r="AR772" s="49"/>
      <c r="AS772" s="49"/>
      <c r="AT772" s="49"/>
      <c r="AU772" s="49"/>
      <c r="AV772" s="49"/>
      <c r="AW772" s="49"/>
      <c r="AX772" s="49"/>
      <c r="AY772" s="49"/>
      <c r="AZ772" s="49"/>
    </row>
    <row r="773" spans="1:52" x14ac:dyDescent="0.25">
      <c r="A773" s="10" t="str">
        <f>candidato!A773</f>
        <v/>
      </c>
      <c r="B773" s="50" t="str">
        <f>IF(OR(candidato!$B773="",candidato!B773=dados!$H$1),"",candidato!$B773)</f>
        <v/>
      </c>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49"/>
      <c r="AJ773" s="49"/>
      <c r="AK773" s="49"/>
      <c r="AL773" s="49"/>
      <c r="AM773" s="49"/>
      <c r="AN773" s="49"/>
      <c r="AO773" s="49"/>
      <c r="AP773" s="49"/>
      <c r="AQ773" s="49"/>
      <c r="AR773" s="49"/>
      <c r="AS773" s="49"/>
      <c r="AT773" s="49"/>
      <c r="AU773" s="49"/>
      <c r="AV773" s="49"/>
      <c r="AW773" s="49"/>
      <c r="AX773" s="49"/>
      <c r="AY773" s="49"/>
      <c r="AZ773" s="49"/>
    </row>
    <row r="774" spans="1:52" x14ac:dyDescent="0.25">
      <c r="A774" s="10" t="str">
        <f>candidato!A774</f>
        <v/>
      </c>
      <c r="B774" s="50" t="str">
        <f>IF(OR(candidato!$B774="",candidato!B774=dados!$H$1),"",candidato!$B774)</f>
        <v/>
      </c>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49"/>
      <c r="AJ774" s="49"/>
      <c r="AK774" s="49"/>
      <c r="AL774" s="49"/>
      <c r="AM774" s="49"/>
      <c r="AN774" s="49"/>
      <c r="AO774" s="49"/>
      <c r="AP774" s="49"/>
      <c r="AQ774" s="49"/>
      <c r="AR774" s="49"/>
      <c r="AS774" s="49"/>
      <c r="AT774" s="49"/>
      <c r="AU774" s="49"/>
      <c r="AV774" s="49"/>
      <c r="AW774" s="49"/>
      <c r="AX774" s="49"/>
      <c r="AY774" s="49"/>
      <c r="AZ774" s="49"/>
    </row>
    <row r="775" spans="1:52" x14ac:dyDescent="0.25">
      <c r="A775" s="10" t="str">
        <f>candidato!A775</f>
        <v/>
      </c>
      <c r="B775" s="50" t="str">
        <f>IF(OR(candidato!$B775="",candidato!B775=dados!$H$1),"",candidato!$B775)</f>
        <v/>
      </c>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49"/>
      <c r="AJ775" s="49"/>
      <c r="AK775" s="49"/>
      <c r="AL775" s="49"/>
      <c r="AM775" s="49"/>
      <c r="AN775" s="49"/>
      <c r="AO775" s="49"/>
      <c r="AP775" s="49"/>
      <c r="AQ775" s="49"/>
      <c r="AR775" s="49"/>
      <c r="AS775" s="49"/>
      <c r="AT775" s="49"/>
      <c r="AU775" s="49"/>
      <c r="AV775" s="49"/>
      <c r="AW775" s="49"/>
      <c r="AX775" s="49"/>
      <c r="AY775" s="49"/>
      <c r="AZ775" s="49"/>
    </row>
    <row r="776" spans="1:52" x14ac:dyDescent="0.25">
      <c r="A776" s="10" t="str">
        <f>candidato!A776</f>
        <v/>
      </c>
      <c r="B776" s="50" t="str">
        <f>IF(OR(candidato!$B776="",candidato!B776=dados!$H$1),"",candidato!$B776)</f>
        <v/>
      </c>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49"/>
      <c r="AJ776" s="49"/>
      <c r="AK776" s="49"/>
      <c r="AL776" s="49"/>
      <c r="AM776" s="49"/>
      <c r="AN776" s="49"/>
      <c r="AO776" s="49"/>
      <c r="AP776" s="49"/>
      <c r="AQ776" s="49"/>
      <c r="AR776" s="49"/>
      <c r="AS776" s="49"/>
      <c r="AT776" s="49"/>
      <c r="AU776" s="49"/>
      <c r="AV776" s="49"/>
      <c r="AW776" s="49"/>
      <c r="AX776" s="49"/>
      <c r="AY776" s="49"/>
      <c r="AZ776" s="49"/>
    </row>
    <row r="777" spans="1:52" x14ac:dyDescent="0.25">
      <c r="A777" s="10" t="str">
        <f>candidato!A777</f>
        <v/>
      </c>
      <c r="B777" s="50" t="str">
        <f>IF(OR(candidato!$B777="",candidato!B777=dados!$H$1),"",candidato!$B777)</f>
        <v/>
      </c>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49"/>
      <c r="AJ777" s="49"/>
      <c r="AK777" s="49"/>
      <c r="AL777" s="49"/>
      <c r="AM777" s="49"/>
      <c r="AN777" s="49"/>
      <c r="AO777" s="49"/>
      <c r="AP777" s="49"/>
      <c r="AQ777" s="49"/>
      <c r="AR777" s="49"/>
      <c r="AS777" s="49"/>
      <c r="AT777" s="49"/>
      <c r="AU777" s="49"/>
      <c r="AV777" s="49"/>
      <c r="AW777" s="49"/>
      <c r="AX777" s="49"/>
      <c r="AY777" s="49"/>
      <c r="AZ777" s="49"/>
    </row>
    <row r="778" spans="1:52" x14ac:dyDescent="0.25">
      <c r="A778" s="10" t="str">
        <f>candidato!A778</f>
        <v/>
      </c>
      <c r="B778" s="50" t="str">
        <f>IF(OR(candidato!$B778="",candidato!B778=dados!$H$1),"",candidato!$B778)</f>
        <v/>
      </c>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49"/>
      <c r="AJ778" s="49"/>
      <c r="AK778" s="49"/>
      <c r="AL778" s="49"/>
      <c r="AM778" s="49"/>
      <c r="AN778" s="49"/>
      <c r="AO778" s="49"/>
      <c r="AP778" s="49"/>
      <c r="AQ778" s="49"/>
      <c r="AR778" s="49"/>
      <c r="AS778" s="49"/>
      <c r="AT778" s="49"/>
      <c r="AU778" s="49"/>
      <c r="AV778" s="49"/>
      <c r="AW778" s="49"/>
      <c r="AX778" s="49"/>
      <c r="AY778" s="49"/>
      <c r="AZ778" s="49"/>
    </row>
    <row r="779" spans="1:52" x14ac:dyDescent="0.25">
      <c r="A779" s="10" t="str">
        <f>candidato!A779</f>
        <v/>
      </c>
      <c r="B779" s="50" t="str">
        <f>IF(OR(candidato!$B779="",candidato!B779=dados!$H$1),"",candidato!$B779)</f>
        <v/>
      </c>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49"/>
      <c r="AJ779" s="49"/>
      <c r="AK779" s="49"/>
      <c r="AL779" s="49"/>
      <c r="AM779" s="49"/>
      <c r="AN779" s="49"/>
      <c r="AO779" s="49"/>
      <c r="AP779" s="49"/>
      <c r="AQ779" s="49"/>
      <c r="AR779" s="49"/>
      <c r="AS779" s="49"/>
      <c r="AT779" s="49"/>
      <c r="AU779" s="49"/>
      <c r="AV779" s="49"/>
      <c r="AW779" s="49"/>
      <c r="AX779" s="49"/>
      <c r="AY779" s="49"/>
      <c r="AZ779" s="49"/>
    </row>
    <row r="780" spans="1:52" x14ac:dyDescent="0.25">
      <c r="A780" s="10" t="str">
        <f>candidato!A780</f>
        <v/>
      </c>
      <c r="B780" s="50" t="str">
        <f>IF(OR(candidato!$B780="",candidato!B780=dados!$H$1),"",candidato!$B780)</f>
        <v/>
      </c>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49"/>
      <c r="AJ780" s="49"/>
      <c r="AK780" s="49"/>
      <c r="AL780" s="49"/>
      <c r="AM780" s="49"/>
      <c r="AN780" s="49"/>
      <c r="AO780" s="49"/>
      <c r="AP780" s="49"/>
      <c r="AQ780" s="49"/>
      <c r="AR780" s="49"/>
      <c r="AS780" s="49"/>
      <c r="AT780" s="49"/>
      <c r="AU780" s="49"/>
      <c r="AV780" s="49"/>
      <c r="AW780" s="49"/>
      <c r="AX780" s="49"/>
      <c r="AY780" s="49"/>
      <c r="AZ780" s="49"/>
    </row>
    <row r="781" spans="1:52" x14ac:dyDescent="0.25">
      <c r="A781" s="10" t="str">
        <f>candidato!A781</f>
        <v/>
      </c>
      <c r="B781" s="50" t="str">
        <f>IF(OR(candidato!$B781="",candidato!B781=dados!$H$1),"",candidato!$B781)</f>
        <v/>
      </c>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49"/>
      <c r="AJ781" s="49"/>
      <c r="AK781" s="49"/>
      <c r="AL781" s="49"/>
      <c r="AM781" s="49"/>
      <c r="AN781" s="49"/>
      <c r="AO781" s="49"/>
      <c r="AP781" s="49"/>
      <c r="AQ781" s="49"/>
      <c r="AR781" s="49"/>
      <c r="AS781" s="49"/>
      <c r="AT781" s="49"/>
      <c r="AU781" s="49"/>
      <c r="AV781" s="49"/>
      <c r="AW781" s="49"/>
      <c r="AX781" s="49"/>
      <c r="AY781" s="49"/>
      <c r="AZ781" s="49"/>
    </row>
    <row r="782" spans="1:52" x14ac:dyDescent="0.25">
      <c r="A782" s="10" t="str">
        <f>candidato!A782</f>
        <v/>
      </c>
      <c r="B782" s="50" t="str">
        <f>IF(OR(candidato!$B782="",candidato!B782=dados!$H$1),"",candidato!$B782)</f>
        <v/>
      </c>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49"/>
      <c r="AJ782" s="49"/>
      <c r="AK782" s="49"/>
      <c r="AL782" s="49"/>
      <c r="AM782" s="49"/>
      <c r="AN782" s="49"/>
      <c r="AO782" s="49"/>
      <c r="AP782" s="49"/>
      <c r="AQ782" s="49"/>
      <c r="AR782" s="49"/>
      <c r="AS782" s="49"/>
      <c r="AT782" s="49"/>
      <c r="AU782" s="49"/>
      <c r="AV782" s="49"/>
      <c r="AW782" s="49"/>
      <c r="AX782" s="49"/>
      <c r="AY782" s="49"/>
      <c r="AZ782" s="49"/>
    </row>
    <row r="783" spans="1:52" x14ac:dyDescent="0.25">
      <c r="A783" s="10" t="str">
        <f>candidato!A783</f>
        <v/>
      </c>
      <c r="B783" s="50" t="str">
        <f>IF(OR(candidato!$B783="",candidato!B783=dados!$H$1),"",candidato!$B783)</f>
        <v/>
      </c>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49"/>
      <c r="AJ783" s="49"/>
      <c r="AK783" s="49"/>
      <c r="AL783" s="49"/>
      <c r="AM783" s="49"/>
      <c r="AN783" s="49"/>
      <c r="AO783" s="49"/>
      <c r="AP783" s="49"/>
      <c r="AQ783" s="49"/>
      <c r="AR783" s="49"/>
      <c r="AS783" s="49"/>
      <c r="AT783" s="49"/>
      <c r="AU783" s="49"/>
      <c r="AV783" s="49"/>
      <c r="AW783" s="49"/>
      <c r="AX783" s="49"/>
      <c r="AY783" s="49"/>
      <c r="AZ783" s="49"/>
    </row>
    <row r="784" spans="1:52" x14ac:dyDescent="0.25">
      <c r="A784" s="10" t="str">
        <f>candidato!A784</f>
        <v/>
      </c>
      <c r="B784" s="50" t="str">
        <f>IF(OR(candidato!$B784="",candidato!B784=dados!$H$1),"",candidato!$B784)</f>
        <v/>
      </c>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49"/>
      <c r="AJ784" s="49"/>
      <c r="AK784" s="49"/>
      <c r="AL784" s="49"/>
      <c r="AM784" s="49"/>
      <c r="AN784" s="49"/>
      <c r="AO784" s="49"/>
      <c r="AP784" s="49"/>
      <c r="AQ784" s="49"/>
      <c r="AR784" s="49"/>
      <c r="AS784" s="49"/>
      <c r="AT784" s="49"/>
      <c r="AU784" s="49"/>
      <c r="AV784" s="49"/>
      <c r="AW784" s="49"/>
      <c r="AX784" s="49"/>
      <c r="AY784" s="49"/>
      <c r="AZ784" s="49"/>
    </row>
    <row r="785" spans="1:52" x14ac:dyDescent="0.25">
      <c r="A785" s="10" t="str">
        <f>candidato!A785</f>
        <v/>
      </c>
      <c r="B785" s="50" t="str">
        <f>IF(OR(candidato!$B785="",candidato!B785=dados!$H$1),"",candidato!$B785)</f>
        <v/>
      </c>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49"/>
      <c r="AJ785" s="49"/>
      <c r="AK785" s="49"/>
      <c r="AL785" s="49"/>
      <c r="AM785" s="49"/>
      <c r="AN785" s="49"/>
      <c r="AO785" s="49"/>
      <c r="AP785" s="49"/>
      <c r="AQ785" s="49"/>
      <c r="AR785" s="49"/>
      <c r="AS785" s="49"/>
      <c r="AT785" s="49"/>
      <c r="AU785" s="49"/>
      <c r="AV785" s="49"/>
      <c r="AW785" s="49"/>
      <c r="AX785" s="49"/>
      <c r="AY785" s="49"/>
      <c r="AZ785" s="49"/>
    </row>
    <row r="786" spans="1:52" x14ac:dyDescent="0.25">
      <c r="A786" s="10" t="str">
        <f>candidato!A786</f>
        <v/>
      </c>
      <c r="B786" s="50" t="str">
        <f>IF(OR(candidato!$B786="",candidato!B786=dados!$H$1),"",candidato!$B786)</f>
        <v/>
      </c>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49"/>
      <c r="AJ786" s="49"/>
      <c r="AK786" s="49"/>
      <c r="AL786" s="49"/>
      <c r="AM786" s="49"/>
      <c r="AN786" s="49"/>
      <c r="AO786" s="49"/>
      <c r="AP786" s="49"/>
      <c r="AQ786" s="49"/>
      <c r="AR786" s="49"/>
      <c r="AS786" s="49"/>
      <c r="AT786" s="49"/>
      <c r="AU786" s="49"/>
      <c r="AV786" s="49"/>
      <c r="AW786" s="49"/>
      <c r="AX786" s="49"/>
      <c r="AY786" s="49"/>
      <c r="AZ786" s="49"/>
    </row>
    <row r="787" spans="1:52" x14ac:dyDescent="0.25">
      <c r="A787" s="10" t="str">
        <f>candidato!A787</f>
        <v/>
      </c>
      <c r="B787" s="50" t="str">
        <f>IF(OR(candidato!$B787="",candidato!B787=dados!$H$1),"",candidato!$B787)</f>
        <v/>
      </c>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49"/>
      <c r="AJ787" s="49"/>
      <c r="AK787" s="49"/>
      <c r="AL787" s="49"/>
      <c r="AM787" s="49"/>
      <c r="AN787" s="49"/>
      <c r="AO787" s="49"/>
      <c r="AP787" s="49"/>
      <c r="AQ787" s="49"/>
      <c r="AR787" s="49"/>
      <c r="AS787" s="49"/>
      <c r="AT787" s="49"/>
      <c r="AU787" s="49"/>
      <c r="AV787" s="49"/>
      <c r="AW787" s="49"/>
      <c r="AX787" s="49"/>
      <c r="AY787" s="49"/>
      <c r="AZ787" s="49"/>
    </row>
    <row r="788" spans="1:52" x14ac:dyDescent="0.25">
      <c r="A788" s="10" t="str">
        <f>candidato!A788</f>
        <v/>
      </c>
      <c r="B788" s="50" t="str">
        <f>IF(OR(candidato!$B788="",candidato!B788=dados!$H$1),"",candidato!$B788)</f>
        <v/>
      </c>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49"/>
      <c r="AJ788" s="49"/>
      <c r="AK788" s="49"/>
      <c r="AL788" s="49"/>
      <c r="AM788" s="49"/>
      <c r="AN788" s="49"/>
      <c r="AO788" s="49"/>
      <c r="AP788" s="49"/>
      <c r="AQ788" s="49"/>
      <c r="AR788" s="49"/>
      <c r="AS788" s="49"/>
      <c r="AT788" s="49"/>
      <c r="AU788" s="49"/>
      <c r="AV788" s="49"/>
      <c r="AW788" s="49"/>
      <c r="AX788" s="49"/>
      <c r="AY788" s="49"/>
      <c r="AZ788" s="49"/>
    </row>
    <row r="789" spans="1:52" x14ac:dyDescent="0.25">
      <c r="A789" s="10" t="str">
        <f>candidato!A789</f>
        <v/>
      </c>
      <c r="B789" s="50" t="str">
        <f>IF(OR(candidato!$B789="",candidato!B789=dados!$H$1),"",candidato!$B789)</f>
        <v/>
      </c>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49"/>
      <c r="AJ789" s="49"/>
      <c r="AK789" s="49"/>
      <c r="AL789" s="49"/>
      <c r="AM789" s="49"/>
      <c r="AN789" s="49"/>
      <c r="AO789" s="49"/>
      <c r="AP789" s="49"/>
      <c r="AQ789" s="49"/>
      <c r="AR789" s="49"/>
      <c r="AS789" s="49"/>
      <c r="AT789" s="49"/>
      <c r="AU789" s="49"/>
      <c r="AV789" s="49"/>
      <c r="AW789" s="49"/>
      <c r="AX789" s="49"/>
      <c r="AY789" s="49"/>
      <c r="AZ789" s="49"/>
    </row>
    <row r="790" spans="1:52" x14ac:dyDescent="0.25">
      <c r="A790" s="10" t="str">
        <f>candidato!A790</f>
        <v/>
      </c>
      <c r="B790" s="50" t="str">
        <f>IF(OR(candidato!$B790="",candidato!B790=dados!$H$1),"",candidato!$B790)</f>
        <v/>
      </c>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49"/>
      <c r="AJ790" s="49"/>
      <c r="AK790" s="49"/>
      <c r="AL790" s="49"/>
      <c r="AM790" s="49"/>
      <c r="AN790" s="49"/>
      <c r="AO790" s="49"/>
      <c r="AP790" s="49"/>
      <c r="AQ790" s="49"/>
      <c r="AR790" s="49"/>
      <c r="AS790" s="49"/>
      <c r="AT790" s="49"/>
      <c r="AU790" s="49"/>
      <c r="AV790" s="49"/>
      <c r="AW790" s="49"/>
      <c r="AX790" s="49"/>
      <c r="AY790" s="49"/>
      <c r="AZ790" s="49"/>
    </row>
    <row r="791" spans="1:52" x14ac:dyDescent="0.25">
      <c r="A791" s="10" t="str">
        <f>candidato!A791</f>
        <v/>
      </c>
      <c r="B791" s="50" t="str">
        <f>IF(OR(candidato!$B791="",candidato!B791=dados!$H$1),"",candidato!$B791)</f>
        <v/>
      </c>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49"/>
      <c r="AJ791" s="49"/>
      <c r="AK791" s="49"/>
      <c r="AL791" s="49"/>
      <c r="AM791" s="49"/>
      <c r="AN791" s="49"/>
      <c r="AO791" s="49"/>
      <c r="AP791" s="49"/>
      <c r="AQ791" s="49"/>
      <c r="AR791" s="49"/>
      <c r="AS791" s="49"/>
      <c r="AT791" s="49"/>
      <c r="AU791" s="49"/>
      <c r="AV791" s="49"/>
      <c r="AW791" s="49"/>
      <c r="AX791" s="49"/>
      <c r="AY791" s="49"/>
      <c r="AZ791" s="49"/>
    </row>
    <row r="792" spans="1:52" x14ac:dyDescent="0.25">
      <c r="A792" s="10" t="str">
        <f>candidato!A792</f>
        <v/>
      </c>
      <c r="B792" s="50" t="str">
        <f>IF(OR(candidato!$B792="",candidato!B792=dados!$H$1),"",candidato!$B792)</f>
        <v/>
      </c>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49"/>
      <c r="AJ792" s="49"/>
      <c r="AK792" s="49"/>
      <c r="AL792" s="49"/>
      <c r="AM792" s="49"/>
      <c r="AN792" s="49"/>
      <c r="AO792" s="49"/>
      <c r="AP792" s="49"/>
      <c r="AQ792" s="49"/>
      <c r="AR792" s="49"/>
      <c r="AS792" s="49"/>
      <c r="AT792" s="49"/>
      <c r="AU792" s="49"/>
      <c r="AV792" s="49"/>
      <c r="AW792" s="49"/>
      <c r="AX792" s="49"/>
      <c r="AY792" s="49"/>
      <c r="AZ792" s="49"/>
    </row>
    <row r="793" spans="1:52" x14ac:dyDescent="0.25">
      <c r="A793" s="10" t="str">
        <f>candidato!A793</f>
        <v/>
      </c>
      <c r="B793" s="50" t="str">
        <f>IF(OR(candidato!$B793="",candidato!B793=dados!$H$1),"",candidato!$B793)</f>
        <v/>
      </c>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49"/>
      <c r="AJ793" s="49"/>
      <c r="AK793" s="49"/>
      <c r="AL793" s="49"/>
      <c r="AM793" s="49"/>
      <c r="AN793" s="49"/>
      <c r="AO793" s="49"/>
      <c r="AP793" s="49"/>
      <c r="AQ793" s="49"/>
      <c r="AR793" s="49"/>
      <c r="AS793" s="49"/>
      <c r="AT793" s="49"/>
      <c r="AU793" s="49"/>
      <c r="AV793" s="49"/>
      <c r="AW793" s="49"/>
      <c r="AX793" s="49"/>
      <c r="AY793" s="49"/>
      <c r="AZ793" s="49"/>
    </row>
    <row r="794" spans="1:52" x14ac:dyDescent="0.25">
      <c r="A794" s="10" t="str">
        <f>candidato!A794</f>
        <v/>
      </c>
      <c r="B794" s="50" t="str">
        <f>IF(OR(candidato!$B794="",candidato!B794=dados!$H$1),"",candidato!$B794)</f>
        <v/>
      </c>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49"/>
      <c r="AJ794" s="49"/>
      <c r="AK794" s="49"/>
      <c r="AL794" s="49"/>
      <c r="AM794" s="49"/>
      <c r="AN794" s="49"/>
      <c r="AO794" s="49"/>
      <c r="AP794" s="49"/>
      <c r="AQ794" s="49"/>
      <c r="AR794" s="49"/>
      <c r="AS794" s="49"/>
      <c r="AT794" s="49"/>
      <c r="AU794" s="49"/>
      <c r="AV794" s="49"/>
      <c r="AW794" s="49"/>
      <c r="AX794" s="49"/>
      <c r="AY794" s="49"/>
      <c r="AZ794" s="49"/>
    </row>
    <row r="795" spans="1:52" x14ac:dyDescent="0.25">
      <c r="A795" s="10" t="str">
        <f>candidato!A795</f>
        <v/>
      </c>
      <c r="B795" s="50" t="str">
        <f>IF(OR(candidato!$B795="",candidato!B795=dados!$H$1),"",candidato!$B795)</f>
        <v/>
      </c>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49"/>
      <c r="AJ795" s="49"/>
      <c r="AK795" s="49"/>
      <c r="AL795" s="49"/>
      <c r="AM795" s="49"/>
      <c r="AN795" s="49"/>
      <c r="AO795" s="49"/>
      <c r="AP795" s="49"/>
      <c r="AQ795" s="49"/>
      <c r="AR795" s="49"/>
      <c r="AS795" s="49"/>
      <c r="AT795" s="49"/>
      <c r="AU795" s="49"/>
      <c r="AV795" s="49"/>
      <c r="AW795" s="49"/>
      <c r="AX795" s="49"/>
      <c r="AY795" s="49"/>
      <c r="AZ795" s="49"/>
    </row>
    <row r="796" spans="1:52" x14ac:dyDescent="0.25">
      <c r="A796" s="10" t="str">
        <f>candidato!A796</f>
        <v/>
      </c>
      <c r="B796" s="50" t="str">
        <f>IF(OR(candidato!$B796="",candidato!B796=dados!$H$1),"",candidato!$B796)</f>
        <v/>
      </c>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49"/>
      <c r="AJ796" s="49"/>
      <c r="AK796" s="49"/>
      <c r="AL796" s="49"/>
      <c r="AM796" s="49"/>
      <c r="AN796" s="49"/>
      <c r="AO796" s="49"/>
      <c r="AP796" s="49"/>
      <c r="AQ796" s="49"/>
      <c r="AR796" s="49"/>
      <c r="AS796" s="49"/>
      <c r="AT796" s="49"/>
      <c r="AU796" s="49"/>
      <c r="AV796" s="49"/>
      <c r="AW796" s="49"/>
      <c r="AX796" s="49"/>
      <c r="AY796" s="49"/>
      <c r="AZ796" s="49"/>
    </row>
    <row r="797" spans="1:52" x14ac:dyDescent="0.25">
      <c r="A797" s="10" t="str">
        <f>candidato!A797</f>
        <v/>
      </c>
      <c r="B797" s="50" t="str">
        <f>IF(OR(candidato!$B797="",candidato!B797=dados!$H$1),"",candidato!$B797)</f>
        <v/>
      </c>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49"/>
      <c r="AJ797" s="49"/>
      <c r="AK797" s="49"/>
      <c r="AL797" s="49"/>
      <c r="AM797" s="49"/>
      <c r="AN797" s="49"/>
      <c r="AO797" s="49"/>
      <c r="AP797" s="49"/>
      <c r="AQ797" s="49"/>
      <c r="AR797" s="49"/>
      <c r="AS797" s="49"/>
      <c r="AT797" s="49"/>
      <c r="AU797" s="49"/>
      <c r="AV797" s="49"/>
      <c r="AW797" s="49"/>
      <c r="AX797" s="49"/>
      <c r="AY797" s="49"/>
      <c r="AZ797" s="49"/>
    </row>
    <row r="798" spans="1:52" x14ac:dyDescent="0.25">
      <c r="A798" s="10" t="str">
        <f>candidato!A798</f>
        <v/>
      </c>
      <c r="B798" s="50" t="str">
        <f>IF(OR(candidato!$B798="",candidato!B798=dados!$H$1),"",candidato!$B798)</f>
        <v/>
      </c>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49"/>
      <c r="AJ798" s="49"/>
      <c r="AK798" s="49"/>
      <c r="AL798" s="49"/>
      <c r="AM798" s="49"/>
      <c r="AN798" s="49"/>
      <c r="AO798" s="49"/>
      <c r="AP798" s="49"/>
      <c r="AQ798" s="49"/>
      <c r="AR798" s="49"/>
      <c r="AS798" s="49"/>
      <c r="AT798" s="49"/>
      <c r="AU798" s="49"/>
      <c r="AV798" s="49"/>
      <c r="AW798" s="49"/>
      <c r="AX798" s="49"/>
      <c r="AY798" s="49"/>
      <c r="AZ798" s="49"/>
    </row>
    <row r="799" spans="1:52" x14ac:dyDescent="0.25">
      <c r="A799" s="10" t="str">
        <f>candidato!A799</f>
        <v/>
      </c>
      <c r="B799" s="50" t="str">
        <f>IF(OR(candidato!$B799="",candidato!B799=dados!$H$1),"",candidato!$B799)</f>
        <v/>
      </c>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49"/>
      <c r="AJ799" s="49"/>
      <c r="AK799" s="49"/>
      <c r="AL799" s="49"/>
      <c r="AM799" s="49"/>
      <c r="AN799" s="49"/>
      <c r="AO799" s="49"/>
      <c r="AP799" s="49"/>
      <c r="AQ799" s="49"/>
      <c r="AR799" s="49"/>
      <c r="AS799" s="49"/>
      <c r="AT799" s="49"/>
      <c r="AU799" s="49"/>
      <c r="AV799" s="49"/>
      <c r="AW799" s="49"/>
      <c r="AX799" s="49"/>
      <c r="AY799" s="49"/>
      <c r="AZ799" s="49"/>
    </row>
    <row r="800" spans="1:52" x14ac:dyDescent="0.25">
      <c r="A800" s="10" t="str">
        <f>candidato!A800</f>
        <v/>
      </c>
      <c r="B800" s="50" t="str">
        <f>IF(OR(candidato!$B800="",candidato!B800=dados!$H$1),"",candidato!$B800)</f>
        <v/>
      </c>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49"/>
      <c r="AJ800" s="49"/>
      <c r="AK800" s="49"/>
      <c r="AL800" s="49"/>
      <c r="AM800" s="49"/>
      <c r="AN800" s="49"/>
      <c r="AO800" s="49"/>
      <c r="AP800" s="49"/>
      <c r="AQ800" s="49"/>
      <c r="AR800" s="49"/>
      <c r="AS800" s="49"/>
      <c r="AT800" s="49"/>
      <c r="AU800" s="49"/>
      <c r="AV800" s="49"/>
      <c r="AW800" s="49"/>
      <c r="AX800" s="49"/>
      <c r="AY800" s="49"/>
      <c r="AZ800" s="49"/>
    </row>
    <row r="801" spans="1:52" x14ac:dyDescent="0.25">
      <c r="A801" s="10" t="str">
        <f>candidato!A801</f>
        <v/>
      </c>
      <c r="B801" s="50" t="str">
        <f>IF(OR(candidato!$B801="",candidato!B801=dados!$H$1),"",candidato!$B801)</f>
        <v/>
      </c>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49"/>
      <c r="AJ801" s="49"/>
      <c r="AK801" s="49"/>
      <c r="AL801" s="49"/>
      <c r="AM801" s="49"/>
      <c r="AN801" s="49"/>
      <c r="AO801" s="49"/>
      <c r="AP801" s="49"/>
      <c r="AQ801" s="49"/>
      <c r="AR801" s="49"/>
      <c r="AS801" s="49"/>
      <c r="AT801" s="49"/>
      <c r="AU801" s="49"/>
      <c r="AV801" s="49"/>
      <c r="AW801" s="49"/>
      <c r="AX801" s="49"/>
      <c r="AY801" s="49"/>
      <c r="AZ801" s="49"/>
    </row>
    <row r="802" spans="1:52" x14ac:dyDescent="0.25">
      <c r="A802" s="10" t="str">
        <f>candidato!A802</f>
        <v/>
      </c>
      <c r="B802" s="50" t="str">
        <f>IF(OR(candidato!$B802="",candidato!B802=dados!$H$1),"",candidato!$B802)</f>
        <v/>
      </c>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49"/>
      <c r="AJ802" s="49"/>
      <c r="AK802" s="49"/>
      <c r="AL802" s="49"/>
      <c r="AM802" s="49"/>
      <c r="AN802" s="49"/>
      <c r="AO802" s="49"/>
      <c r="AP802" s="49"/>
      <c r="AQ802" s="49"/>
      <c r="AR802" s="49"/>
      <c r="AS802" s="49"/>
      <c r="AT802" s="49"/>
      <c r="AU802" s="49"/>
      <c r="AV802" s="49"/>
      <c r="AW802" s="49"/>
      <c r="AX802" s="49"/>
      <c r="AY802" s="49"/>
      <c r="AZ802" s="49"/>
    </row>
    <row r="803" spans="1:52" x14ac:dyDescent="0.25">
      <c r="A803" s="10" t="str">
        <f>candidato!A803</f>
        <v/>
      </c>
      <c r="B803" s="50" t="str">
        <f>IF(OR(candidato!$B803="",candidato!B803=dados!$H$1),"",candidato!$B803)</f>
        <v/>
      </c>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49"/>
      <c r="AJ803" s="49"/>
      <c r="AK803" s="49"/>
      <c r="AL803" s="49"/>
      <c r="AM803" s="49"/>
      <c r="AN803" s="49"/>
      <c r="AO803" s="49"/>
      <c r="AP803" s="49"/>
      <c r="AQ803" s="49"/>
      <c r="AR803" s="49"/>
      <c r="AS803" s="49"/>
      <c r="AT803" s="49"/>
      <c r="AU803" s="49"/>
      <c r="AV803" s="49"/>
      <c r="AW803" s="49"/>
      <c r="AX803" s="49"/>
      <c r="AY803" s="49"/>
      <c r="AZ803" s="49"/>
    </row>
    <row r="804" spans="1:52" x14ac:dyDescent="0.25">
      <c r="A804" s="10" t="str">
        <f>candidato!A804</f>
        <v/>
      </c>
      <c r="B804" s="50" t="str">
        <f>IF(OR(candidato!$B804="",candidato!B804=dados!$H$1),"",candidato!$B804)</f>
        <v/>
      </c>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49"/>
      <c r="AJ804" s="49"/>
      <c r="AK804" s="49"/>
      <c r="AL804" s="49"/>
      <c r="AM804" s="49"/>
      <c r="AN804" s="49"/>
      <c r="AO804" s="49"/>
      <c r="AP804" s="49"/>
      <c r="AQ804" s="49"/>
      <c r="AR804" s="49"/>
      <c r="AS804" s="49"/>
      <c r="AT804" s="49"/>
      <c r="AU804" s="49"/>
      <c r="AV804" s="49"/>
      <c r="AW804" s="49"/>
      <c r="AX804" s="49"/>
      <c r="AY804" s="49"/>
      <c r="AZ804" s="49"/>
    </row>
    <row r="805" spans="1:52" x14ac:dyDescent="0.25">
      <c r="A805" s="10" t="str">
        <f>candidato!A805</f>
        <v/>
      </c>
      <c r="B805" s="50" t="str">
        <f>IF(OR(candidato!$B805="",candidato!B805=dados!$H$1),"",candidato!$B805)</f>
        <v/>
      </c>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49"/>
      <c r="AJ805" s="49"/>
      <c r="AK805" s="49"/>
      <c r="AL805" s="49"/>
      <c r="AM805" s="49"/>
      <c r="AN805" s="49"/>
      <c r="AO805" s="49"/>
      <c r="AP805" s="49"/>
      <c r="AQ805" s="49"/>
      <c r="AR805" s="49"/>
      <c r="AS805" s="49"/>
      <c r="AT805" s="49"/>
      <c r="AU805" s="49"/>
      <c r="AV805" s="49"/>
      <c r="AW805" s="49"/>
      <c r="AX805" s="49"/>
      <c r="AY805" s="49"/>
      <c r="AZ805" s="49"/>
    </row>
    <row r="806" spans="1:52" x14ac:dyDescent="0.25">
      <c r="A806" s="10" t="str">
        <f>candidato!A806</f>
        <v/>
      </c>
      <c r="B806" s="50" t="str">
        <f>IF(OR(candidato!$B806="",candidato!B806=dados!$H$1),"",candidato!$B806)</f>
        <v/>
      </c>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49"/>
      <c r="AJ806" s="49"/>
      <c r="AK806" s="49"/>
      <c r="AL806" s="49"/>
      <c r="AM806" s="49"/>
      <c r="AN806" s="49"/>
      <c r="AO806" s="49"/>
      <c r="AP806" s="49"/>
      <c r="AQ806" s="49"/>
      <c r="AR806" s="49"/>
      <c r="AS806" s="49"/>
      <c r="AT806" s="49"/>
      <c r="AU806" s="49"/>
      <c r="AV806" s="49"/>
      <c r="AW806" s="49"/>
      <c r="AX806" s="49"/>
      <c r="AY806" s="49"/>
      <c r="AZ806" s="49"/>
    </row>
    <row r="807" spans="1:52" x14ac:dyDescent="0.25">
      <c r="A807" s="10" t="str">
        <f>candidato!A807</f>
        <v/>
      </c>
      <c r="B807" s="50" t="str">
        <f>IF(OR(candidato!$B807="",candidato!B807=dados!$H$1),"",candidato!$B807)</f>
        <v/>
      </c>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49"/>
      <c r="AJ807" s="49"/>
      <c r="AK807" s="49"/>
      <c r="AL807" s="49"/>
      <c r="AM807" s="49"/>
      <c r="AN807" s="49"/>
      <c r="AO807" s="49"/>
      <c r="AP807" s="49"/>
      <c r="AQ807" s="49"/>
      <c r="AR807" s="49"/>
      <c r="AS807" s="49"/>
      <c r="AT807" s="49"/>
      <c r="AU807" s="49"/>
      <c r="AV807" s="49"/>
      <c r="AW807" s="49"/>
      <c r="AX807" s="49"/>
      <c r="AY807" s="49"/>
      <c r="AZ807" s="49"/>
    </row>
    <row r="808" spans="1:52" x14ac:dyDescent="0.25">
      <c r="A808" s="10" t="str">
        <f>candidato!A808</f>
        <v/>
      </c>
      <c r="B808" s="50" t="str">
        <f>IF(OR(candidato!$B808="",candidato!B808=dados!$H$1),"",candidato!$B808)</f>
        <v/>
      </c>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49"/>
      <c r="AJ808" s="49"/>
      <c r="AK808" s="49"/>
      <c r="AL808" s="49"/>
      <c r="AM808" s="49"/>
      <c r="AN808" s="49"/>
      <c r="AO808" s="49"/>
      <c r="AP808" s="49"/>
      <c r="AQ808" s="49"/>
      <c r="AR808" s="49"/>
      <c r="AS808" s="49"/>
      <c r="AT808" s="49"/>
      <c r="AU808" s="49"/>
      <c r="AV808" s="49"/>
      <c r="AW808" s="49"/>
      <c r="AX808" s="49"/>
      <c r="AY808" s="49"/>
      <c r="AZ808" s="49"/>
    </row>
    <row r="809" spans="1:52" x14ac:dyDescent="0.25">
      <c r="A809" s="10" t="str">
        <f>candidato!A809</f>
        <v/>
      </c>
      <c r="B809" s="50" t="str">
        <f>IF(OR(candidato!$B809="",candidato!B809=dados!$H$1),"",candidato!$B809)</f>
        <v/>
      </c>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49"/>
      <c r="AJ809" s="49"/>
      <c r="AK809" s="49"/>
      <c r="AL809" s="49"/>
      <c r="AM809" s="49"/>
      <c r="AN809" s="49"/>
      <c r="AO809" s="49"/>
      <c r="AP809" s="49"/>
      <c r="AQ809" s="49"/>
      <c r="AR809" s="49"/>
      <c r="AS809" s="49"/>
      <c r="AT809" s="49"/>
      <c r="AU809" s="49"/>
      <c r="AV809" s="49"/>
      <c r="AW809" s="49"/>
      <c r="AX809" s="49"/>
      <c r="AY809" s="49"/>
      <c r="AZ809" s="49"/>
    </row>
    <row r="810" spans="1:52" x14ac:dyDescent="0.25">
      <c r="A810" s="10" t="str">
        <f>candidato!A810</f>
        <v/>
      </c>
      <c r="B810" s="50" t="str">
        <f>IF(OR(candidato!$B810="",candidato!B810=dados!$H$1),"",candidato!$B810)</f>
        <v/>
      </c>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49"/>
      <c r="AJ810" s="49"/>
      <c r="AK810" s="49"/>
      <c r="AL810" s="49"/>
      <c r="AM810" s="49"/>
      <c r="AN810" s="49"/>
      <c r="AO810" s="49"/>
      <c r="AP810" s="49"/>
      <c r="AQ810" s="49"/>
      <c r="AR810" s="49"/>
      <c r="AS810" s="49"/>
      <c r="AT810" s="49"/>
      <c r="AU810" s="49"/>
      <c r="AV810" s="49"/>
      <c r="AW810" s="49"/>
      <c r="AX810" s="49"/>
      <c r="AY810" s="49"/>
      <c r="AZ810" s="49"/>
    </row>
    <row r="811" spans="1:52" x14ac:dyDescent="0.25">
      <c r="A811" s="10" t="str">
        <f>candidato!A811</f>
        <v/>
      </c>
      <c r="B811" s="50" t="str">
        <f>IF(OR(candidato!$B811="",candidato!B811=dados!$H$1),"",candidato!$B811)</f>
        <v/>
      </c>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49"/>
      <c r="AJ811" s="49"/>
      <c r="AK811" s="49"/>
      <c r="AL811" s="49"/>
      <c r="AM811" s="49"/>
      <c r="AN811" s="49"/>
      <c r="AO811" s="49"/>
      <c r="AP811" s="49"/>
      <c r="AQ811" s="49"/>
      <c r="AR811" s="49"/>
      <c r="AS811" s="49"/>
      <c r="AT811" s="49"/>
      <c r="AU811" s="49"/>
      <c r="AV811" s="49"/>
      <c r="AW811" s="49"/>
      <c r="AX811" s="49"/>
      <c r="AY811" s="49"/>
      <c r="AZ811" s="49"/>
    </row>
    <row r="812" spans="1:52" x14ac:dyDescent="0.25">
      <c r="A812" s="10" t="str">
        <f>candidato!A812</f>
        <v/>
      </c>
      <c r="B812" s="50" t="str">
        <f>IF(OR(candidato!$B812="",candidato!B812=dados!$H$1),"",candidato!$B812)</f>
        <v/>
      </c>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49"/>
      <c r="AJ812" s="49"/>
      <c r="AK812" s="49"/>
      <c r="AL812" s="49"/>
      <c r="AM812" s="49"/>
      <c r="AN812" s="49"/>
      <c r="AO812" s="49"/>
      <c r="AP812" s="49"/>
      <c r="AQ812" s="49"/>
      <c r="AR812" s="49"/>
      <c r="AS812" s="49"/>
      <c r="AT812" s="49"/>
      <c r="AU812" s="49"/>
      <c r="AV812" s="49"/>
      <c r="AW812" s="49"/>
      <c r="AX812" s="49"/>
      <c r="AY812" s="49"/>
      <c r="AZ812" s="49"/>
    </row>
    <row r="813" spans="1:52" x14ac:dyDescent="0.25">
      <c r="A813" s="10" t="str">
        <f>candidato!A813</f>
        <v/>
      </c>
      <c r="B813" s="50" t="str">
        <f>IF(OR(candidato!$B813="",candidato!B813=dados!$H$1),"",candidato!$B813)</f>
        <v/>
      </c>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49"/>
      <c r="AJ813" s="49"/>
      <c r="AK813" s="49"/>
      <c r="AL813" s="49"/>
      <c r="AM813" s="49"/>
      <c r="AN813" s="49"/>
      <c r="AO813" s="49"/>
      <c r="AP813" s="49"/>
      <c r="AQ813" s="49"/>
      <c r="AR813" s="49"/>
      <c r="AS813" s="49"/>
      <c r="AT813" s="49"/>
      <c r="AU813" s="49"/>
      <c r="AV813" s="49"/>
      <c r="AW813" s="49"/>
      <c r="AX813" s="49"/>
      <c r="AY813" s="49"/>
      <c r="AZ813" s="49"/>
    </row>
    <row r="814" spans="1:52" x14ac:dyDescent="0.25">
      <c r="A814" s="10" t="str">
        <f>candidato!A814</f>
        <v/>
      </c>
      <c r="B814" s="50" t="str">
        <f>IF(OR(candidato!$B814="",candidato!B814=dados!$H$1),"",candidato!$B814)</f>
        <v/>
      </c>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49"/>
      <c r="AJ814" s="49"/>
      <c r="AK814" s="49"/>
      <c r="AL814" s="49"/>
      <c r="AM814" s="49"/>
      <c r="AN814" s="49"/>
      <c r="AO814" s="49"/>
      <c r="AP814" s="49"/>
      <c r="AQ814" s="49"/>
      <c r="AR814" s="49"/>
      <c r="AS814" s="49"/>
      <c r="AT814" s="49"/>
      <c r="AU814" s="49"/>
      <c r="AV814" s="49"/>
      <c r="AW814" s="49"/>
      <c r="AX814" s="49"/>
      <c r="AY814" s="49"/>
      <c r="AZ814" s="49"/>
    </row>
    <row r="815" spans="1:52" x14ac:dyDescent="0.25">
      <c r="A815" s="10" t="str">
        <f>candidato!A815</f>
        <v/>
      </c>
      <c r="B815" s="50" t="str">
        <f>IF(OR(candidato!$B815="",candidato!B815=dados!$H$1),"",candidato!$B815)</f>
        <v/>
      </c>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49"/>
      <c r="AJ815" s="49"/>
      <c r="AK815" s="49"/>
      <c r="AL815" s="49"/>
      <c r="AM815" s="49"/>
      <c r="AN815" s="49"/>
      <c r="AO815" s="49"/>
      <c r="AP815" s="49"/>
      <c r="AQ815" s="49"/>
      <c r="AR815" s="49"/>
      <c r="AS815" s="49"/>
      <c r="AT815" s="49"/>
      <c r="AU815" s="49"/>
      <c r="AV815" s="49"/>
      <c r="AW815" s="49"/>
      <c r="AX815" s="49"/>
      <c r="AY815" s="49"/>
      <c r="AZ815" s="49"/>
    </row>
    <row r="816" spans="1:52" x14ac:dyDescent="0.25">
      <c r="A816" s="10" t="str">
        <f>candidato!A816</f>
        <v/>
      </c>
      <c r="B816" s="50" t="str">
        <f>IF(OR(candidato!$B816="",candidato!B816=dados!$H$1),"",candidato!$B816)</f>
        <v/>
      </c>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49"/>
      <c r="AJ816" s="49"/>
      <c r="AK816" s="49"/>
      <c r="AL816" s="49"/>
      <c r="AM816" s="49"/>
      <c r="AN816" s="49"/>
      <c r="AO816" s="49"/>
      <c r="AP816" s="49"/>
      <c r="AQ816" s="49"/>
      <c r="AR816" s="49"/>
      <c r="AS816" s="49"/>
      <c r="AT816" s="49"/>
      <c r="AU816" s="49"/>
      <c r="AV816" s="49"/>
      <c r="AW816" s="49"/>
      <c r="AX816" s="49"/>
      <c r="AY816" s="49"/>
      <c r="AZ816" s="49"/>
    </row>
    <row r="817" spans="1:52" x14ac:dyDescent="0.25">
      <c r="A817" s="10" t="str">
        <f>candidato!A817</f>
        <v/>
      </c>
      <c r="B817" s="50" t="str">
        <f>IF(OR(candidato!$B817="",candidato!B817=dados!$H$1),"",candidato!$B817)</f>
        <v/>
      </c>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49"/>
      <c r="AJ817" s="49"/>
      <c r="AK817" s="49"/>
      <c r="AL817" s="49"/>
      <c r="AM817" s="49"/>
      <c r="AN817" s="49"/>
      <c r="AO817" s="49"/>
      <c r="AP817" s="49"/>
      <c r="AQ817" s="49"/>
      <c r="AR817" s="49"/>
      <c r="AS817" s="49"/>
      <c r="AT817" s="49"/>
      <c r="AU817" s="49"/>
      <c r="AV817" s="49"/>
      <c r="AW817" s="49"/>
      <c r="AX817" s="49"/>
      <c r="AY817" s="49"/>
      <c r="AZ817" s="49"/>
    </row>
    <row r="818" spans="1:52" x14ac:dyDescent="0.25">
      <c r="A818" s="10" t="str">
        <f>candidato!A818</f>
        <v/>
      </c>
      <c r="B818" s="50" t="str">
        <f>IF(OR(candidato!$B818="",candidato!B818=dados!$H$1),"",candidato!$B818)</f>
        <v/>
      </c>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49"/>
      <c r="AJ818" s="49"/>
      <c r="AK818" s="49"/>
      <c r="AL818" s="49"/>
      <c r="AM818" s="49"/>
      <c r="AN818" s="49"/>
      <c r="AO818" s="49"/>
      <c r="AP818" s="49"/>
      <c r="AQ818" s="49"/>
      <c r="AR818" s="49"/>
      <c r="AS818" s="49"/>
      <c r="AT818" s="49"/>
      <c r="AU818" s="49"/>
      <c r="AV818" s="49"/>
      <c r="AW818" s="49"/>
      <c r="AX818" s="49"/>
      <c r="AY818" s="49"/>
      <c r="AZ818" s="49"/>
    </row>
    <row r="819" spans="1:52" x14ac:dyDescent="0.25">
      <c r="A819" s="10" t="str">
        <f>candidato!A819</f>
        <v/>
      </c>
      <c r="B819" s="50" t="str">
        <f>IF(OR(candidato!$B819="",candidato!B819=dados!$H$1),"",candidato!$B819)</f>
        <v/>
      </c>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49"/>
      <c r="AJ819" s="49"/>
      <c r="AK819" s="49"/>
      <c r="AL819" s="49"/>
      <c r="AM819" s="49"/>
      <c r="AN819" s="49"/>
      <c r="AO819" s="49"/>
      <c r="AP819" s="49"/>
      <c r="AQ819" s="49"/>
      <c r="AR819" s="49"/>
      <c r="AS819" s="49"/>
      <c r="AT819" s="49"/>
      <c r="AU819" s="49"/>
      <c r="AV819" s="49"/>
      <c r="AW819" s="49"/>
      <c r="AX819" s="49"/>
      <c r="AY819" s="49"/>
      <c r="AZ819" s="49"/>
    </row>
    <row r="820" spans="1:52" x14ac:dyDescent="0.25">
      <c r="A820" s="10" t="str">
        <f>candidato!A820</f>
        <v/>
      </c>
      <c r="B820" s="50" t="str">
        <f>IF(OR(candidato!$B820="",candidato!B820=dados!$H$1),"",candidato!$B820)</f>
        <v/>
      </c>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49"/>
      <c r="AJ820" s="49"/>
      <c r="AK820" s="49"/>
      <c r="AL820" s="49"/>
      <c r="AM820" s="49"/>
      <c r="AN820" s="49"/>
      <c r="AO820" s="49"/>
      <c r="AP820" s="49"/>
      <c r="AQ820" s="49"/>
      <c r="AR820" s="49"/>
      <c r="AS820" s="49"/>
      <c r="AT820" s="49"/>
      <c r="AU820" s="49"/>
      <c r="AV820" s="49"/>
      <c r="AW820" s="49"/>
      <c r="AX820" s="49"/>
      <c r="AY820" s="49"/>
      <c r="AZ820" s="49"/>
    </row>
    <row r="821" spans="1:52" x14ac:dyDescent="0.25">
      <c r="A821" s="10" t="str">
        <f>candidato!A821</f>
        <v/>
      </c>
      <c r="B821" s="50" t="str">
        <f>IF(OR(candidato!$B821="",candidato!B821=dados!$H$1),"",candidato!$B821)</f>
        <v/>
      </c>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49"/>
      <c r="AJ821" s="49"/>
      <c r="AK821" s="49"/>
      <c r="AL821" s="49"/>
      <c r="AM821" s="49"/>
      <c r="AN821" s="49"/>
      <c r="AO821" s="49"/>
      <c r="AP821" s="49"/>
      <c r="AQ821" s="49"/>
      <c r="AR821" s="49"/>
      <c r="AS821" s="49"/>
      <c r="AT821" s="49"/>
      <c r="AU821" s="49"/>
      <c r="AV821" s="49"/>
      <c r="AW821" s="49"/>
      <c r="AX821" s="49"/>
      <c r="AY821" s="49"/>
      <c r="AZ821" s="49"/>
    </row>
    <row r="822" spans="1:52" x14ac:dyDescent="0.25">
      <c r="A822" s="10" t="str">
        <f>candidato!A822</f>
        <v/>
      </c>
      <c r="B822" s="50" t="str">
        <f>IF(OR(candidato!$B822="",candidato!B822=dados!$H$1),"",candidato!$B822)</f>
        <v/>
      </c>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49"/>
      <c r="AJ822" s="49"/>
      <c r="AK822" s="49"/>
      <c r="AL822" s="49"/>
      <c r="AM822" s="49"/>
      <c r="AN822" s="49"/>
      <c r="AO822" s="49"/>
      <c r="AP822" s="49"/>
      <c r="AQ822" s="49"/>
      <c r="AR822" s="49"/>
      <c r="AS822" s="49"/>
      <c r="AT822" s="49"/>
      <c r="AU822" s="49"/>
      <c r="AV822" s="49"/>
      <c r="AW822" s="49"/>
      <c r="AX822" s="49"/>
      <c r="AY822" s="49"/>
      <c r="AZ822" s="49"/>
    </row>
    <row r="823" spans="1:52" x14ac:dyDescent="0.25">
      <c r="A823" s="10" t="str">
        <f>candidato!A823</f>
        <v/>
      </c>
      <c r="B823" s="50" t="str">
        <f>IF(OR(candidato!$B823="",candidato!B823=dados!$H$1),"",candidato!$B823)</f>
        <v/>
      </c>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49"/>
      <c r="AJ823" s="49"/>
      <c r="AK823" s="49"/>
      <c r="AL823" s="49"/>
      <c r="AM823" s="49"/>
      <c r="AN823" s="49"/>
      <c r="AO823" s="49"/>
      <c r="AP823" s="49"/>
      <c r="AQ823" s="49"/>
      <c r="AR823" s="49"/>
      <c r="AS823" s="49"/>
      <c r="AT823" s="49"/>
      <c r="AU823" s="49"/>
      <c r="AV823" s="49"/>
      <c r="AW823" s="49"/>
      <c r="AX823" s="49"/>
      <c r="AY823" s="49"/>
      <c r="AZ823" s="49"/>
    </row>
    <row r="824" spans="1:52" x14ac:dyDescent="0.25">
      <c r="A824" s="10" t="str">
        <f>candidato!A824</f>
        <v/>
      </c>
      <c r="B824" s="50" t="str">
        <f>IF(OR(candidato!$B824="",candidato!B824=dados!$H$1),"",candidato!$B824)</f>
        <v/>
      </c>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49"/>
      <c r="AJ824" s="49"/>
      <c r="AK824" s="49"/>
      <c r="AL824" s="49"/>
      <c r="AM824" s="49"/>
      <c r="AN824" s="49"/>
      <c r="AO824" s="49"/>
      <c r="AP824" s="49"/>
      <c r="AQ824" s="49"/>
      <c r="AR824" s="49"/>
      <c r="AS824" s="49"/>
      <c r="AT824" s="49"/>
      <c r="AU824" s="49"/>
      <c r="AV824" s="49"/>
      <c r="AW824" s="49"/>
      <c r="AX824" s="49"/>
      <c r="AY824" s="49"/>
      <c r="AZ824" s="49"/>
    </row>
    <row r="825" spans="1:52" x14ac:dyDescent="0.25">
      <c r="A825" s="10" t="str">
        <f>candidato!A825</f>
        <v/>
      </c>
      <c r="B825" s="50" t="str">
        <f>IF(OR(candidato!$B825="",candidato!B825=dados!$H$1),"",candidato!$B825)</f>
        <v/>
      </c>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49"/>
      <c r="AJ825" s="49"/>
      <c r="AK825" s="49"/>
      <c r="AL825" s="49"/>
      <c r="AM825" s="49"/>
      <c r="AN825" s="49"/>
      <c r="AO825" s="49"/>
      <c r="AP825" s="49"/>
      <c r="AQ825" s="49"/>
      <c r="AR825" s="49"/>
      <c r="AS825" s="49"/>
      <c r="AT825" s="49"/>
      <c r="AU825" s="49"/>
      <c r="AV825" s="49"/>
      <c r="AW825" s="49"/>
      <c r="AX825" s="49"/>
      <c r="AY825" s="49"/>
      <c r="AZ825" s="49"/>
    </row>
    <row r="826" spans="1:52" x14ac:dyDescent="0.25">
      <c r="A826" s="10" t="str">
        <f>candidato!A826</f>
        <v/>
      </c>
      <c r="B826" s="50" t="str">
        <f>IF(OR(candidato!$B826="",candidato!B826=dados!$H$1),"",candidato!$B826)</f>
        <v/>
      </c>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49"/>
      <c r="AJ826" s="49"/>
      <c r="AK826" s="49"/>
      <c r="AL826" s="49"/>
      <c r="AM826" s="49"/>
      <c r="AN826" s="49"/>
      <c r="AO826" s="49"/>
      <c r="AP826" s="49"/>
      <c r="AQ826" s="49"/>
      <c r="AR826" s="49"/>
      <c r="AS826" s="49"/>
      <c r="AT826" s="49"/>
      <c r="AU826" s="49"/>
      <c r="AV826" s="49"/>
      <c r="AW826" s="49"/>
      <c r="AX826" s="49"/>
      <c r="AY826" s="49"/>
      <c r="AZ826" s="49"/>
    </row>
    <row r="827" spans="1:52" x14ac:dyDescent="0.25">
      <c r="A827" s="10" t="str">
        <f>candidato!A827</f>
        <v/>
      </c>
      <c r="B827" s="50" t="str">
        <f>IF(OR(candidato!$B827="",candidato!B827=dados!$H$1),"",candidato!$B827)</f>
        <v/>
      </c>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49"/>
      <c r="AJ827" s="49"/>
      <c r="AK827" s="49"/>
      <c r="AL827" s="49"/>
      <c r="AM827" s="49"/>
      <c r="AN827" s="49"/>
      <c r="AO827" s="49"/>
      <c r="AP827" s="49"/>
      <c r="AQ827" s="49"/>
      <c r="AR827" s="49"/>
      <c r="AS827" s="49"/>
      <c r="AT827" s="49"/>
      <c r="AU827" s="49"/>
      <c r="AV827" s="49"/>
      <c r="AW827" s="49"/>
      <c r="AX827" s="49"/>
      <c r="AY827" s="49"/>
      <c r="AZ827" s="49"/>
    </row>
    <row r="828" spans="1:52" x14ac:dyDescent="0.25">
      <c r="A828" s="10" t="str">
        <f>candidato!A828</f>
        <v/>
      </c>
      <c r="B828" s="50" t="str">
        <f>IF(OR(candidato!$B828="",candidato!B828=dados!$H$1),"",candidato!$B828)</f>
        <v/>
      </c>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49"/>
      <c r="AJ828" s="49"/>
      <c r="AK828" s="49"/>
      <c r="AL828" s="49"/>
      <c r="AM828" s="49"/>
      <c r="AN828" s="49"/>
      <c r="AO828" s="49"/>
      <c r="AP828" s="49"/>
      <c r="AQ828" s="49"/>
      <c r="AR828" s="49"/>
      <c r="AS828" s="49"/>
      <c r="AT828" s="49"/>
      <c r="AU828" s="49"/>
      <c r="AV828" s="49"/>
      <c r="AW828" s="49"/>
      <c r="AX828" s="49"/>
      <c r="AY828" s="49"/>
      <c r="AZ828" s="49"/>
    </row>
    <row r="829" spans="1:52" x14ac:dyDescent="0.25">
      <c r="A829" s="10" t="str">
        <f>candidato!A829</f>
        <v/>
      </c>
      <c r="B829" s="50" t="str">
        <f>IF(OR(candidato!$B829="",candidato!B829=dados!$H$1),"",candidato!$B829)</f>
        <v/>
      </c>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49"/>
      <c r="AJ829" s="49"/>
      <c r="AK829" s="49"/>
      <c r="AL829" s="49"/>
      <c r="AM829" s="49"/>
      <c r="AN829" s="49"/>
      <c r="AO829" s="49"/>
      <c r="AP829" s="49"/>
      <c r="AQ829" s="49"/>
      <c r="AR829" s="49"/>
      <c r="AS829" s="49"/>
      <c r="AT829" s="49"/>
      <c r="AU829" s="49"/>
      <c r="AV829" s="49"/>
      <c r="AW829" s="49"/>
      <c r="AX829" s="49"/>
      <c r="AY829" s="49"/>
      <c r="AZ829" s="49"/>
    </row>
    <row r="830" spans="1:52" x14ac:dyDescent="0.25">
      <c r="A830" s="10" t="str">
        <f>candidato!A830</f>
        <v/>
      </c>
      <c r="B830" s="50" t="str">
        <f>IF(OR(candidato!$B830="",candidato!B830=dados!$H$1),"",candidato!$B830)</f>
        <v/>
      </c>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49"/>
      <c r="AJ830" s="49"/>
      <c r="AK830" s="49"/>
      <c r="AL830" s="49"/>
      <c r="AM830" s="49"/>
      <c r="AN830" s="49"/>
      <c r="AO830" s="49"/>
      <c r="AP830" s="49"/>
      <c r="AQ830" s="49"/>
      <c r="AR830" s="49"/>
      <c r="AS830" s="49"/>
      <c r="AT830" s="49"/>
      <c r="AU830" s="49"/>
      <c r="AV830" s="49"/>
      <c r="AW830" s="49"/>
      <c r="AX830" s="49"/>
      <c r="AY830" s="49"/>
      <c r="AZ830" s="49"/>
    </row>
    <row r="831" spans="1:52" x14ac:dyDescent="0.25">
      <c r="A831" s="10" t="str">
        <f>candidato!A831</f>
        <v/>
      </c>
      <c r="B831" s="50" t="str">
        <f>IF(OR(candidato!$B831="",candidato!B831=dados!$H$1),"",candidato!$B831)</f>
        <v/>
      </c>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49"/>
      <c r="AJ831" s="49"/>
      <c r="AK831" s="49"/>
      <c r="AL831" s="49"/>
      <c r="AM831" s="49"/>
      <c r="AN831" s="49"/>
      <c r="AO831" s="49"/>
      <c r="AP831" s="49"/>
      <c r="AQ831" s="49"/>
      <c r="AR831" s="49"/>
      <c r="AS831" s="49"/>
      <c r="AT831" s="49"/>
      <c r="AU831" s="49"/>
      <c r="AV831" s="49"/>
      <c r="AW831" s="49"/>
      <c r="AX831" s="49"/>
      <c r="AY831" s="49"/>
      <c r="AZ831" s="49"/>
    </row>
    <row r="832" spans="1:52" x14ac:dyDescent="0.25">
      <c r="A832" s="10" t="str">
        <f>candidato!A832</f>
        <v/>
      </c>
      <c r="B832" s="50" t="str">
        <f>IF(OR(candidato!$B832="",candidato!B832=dados!$H$1),"",candidato!$B832)</f>
        <v/>
      </c>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49"/>
      <c r="AJ832" s="49"/>
      <c r="AK832" s="49"/>
      <c r="AL832" s="49"/>
      <c r="AM832" s="49"/>
      <c r="AN832" s="49"/>
      <c r="AO832" s="49"/>
      <c r="AP832" s="49"/>
      <c r="AQ832" s="49"/>
      <c r="AR832" s="49"/>
      <c r="AS832" s="49"/>
      <c r="AT832" s="49"/>
      <c r="AU832" s="49"/>
      <c r="AV832" s="49"/>
      <c r="AW832" s="49"/>
      <c r="AX832" s="49"/>
      <c r="AY832" s="49"/>
      <c r="AZ832" s="49"/>
    </row>
    <row r="833" spans="1:52" x14ac:dyDescent="0.25">
      <c r="A833" s="10" t="str">
        <f>candidato!A833</f>
        <v/>
      </c>
      <c r="B833" s="50" t="str">
        <f>IF(OR(candidato!$B833="",candidato!B833=dados!$H$1),"",candidato!$B833)</f>
        <v/>
      </c>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49"/>
      <c r="AJ833" s="49"/>
      <c r="AK833" s="49"/>
      <c r="AL833" s="49"/>
      <c r="AM833" s="49"/>
      <c r="AN833" s="49"/>
      <c r="AO833" s="49"/>
      <c r="AP833" s="49"/>
      <c r="AQ833" s="49"/>
      <c r="AR833" s="49"/>
      <c r="AS833" s="49"/>
      <c r="AT833" s="49"/>
      <c r="AU833" s="49"/>
      <c r="AV833" s="49"/>
      <c r="AW833" s="49"/>
      <c r="AX833" s="49"/>
      <c r="AY833" s="49"/>
      <c r="AZ833" s="49"/>
    </row>
    <row r="834" spans="1:52" x14ac:dyDescent="0.25">
      <c r="A834" s="10" t="str">
        <f>candidato!A834</f>
        <v/>
      </c>
      <c r="B834" s="50" t="str">
        <f>IF(OR(candidato!$B834="",candidato!B834=dados!$H$1),"",candidato!$B834)</f>
        <v/>
      </c>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49"/>
      <c r="AJ834" s="49"/>
      <c r="AK834" s="49"/>
      <c r="AL834" s="49"/>
      <c r="AM834" s="49"/>
      <c r="AN834" s="49"/>
      <c r="AO834" s="49"/>
      <c r="AP834" s="49"/>
      <c r="AQ834" s="49"/>
      <c r="AR834" s="49"/>
      <c r="AS834" s="49"/>
      <c r="AT834" s="49"/>
      <c r="AU834" s="49"/>
      <c r="AV834" s="49"/>
      <c r="AW834" s="49"/>
      <c r="AX834" s="49"/>
      <c r="AY834" s="49"/>
      <c r="AZ834" s="49"/>
    </row>
    <row r="835" spans="1:52" x14ac:dyDescent="0.25">
      <c r="A835" s="10" t="str">
        <f>candidato!A835</f>
        <v/>
      </c>
      <c r="B835" s="50" t="str">
        <f>IF(OR(candidato!$B835="",candidato!B835=dados!$H$1),"",candidato!$B835)</f>
        <v/>
      </c>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49"/>
      <c r="AJ835" s="49"/>
      <c r="AK835" s="49"/>
      <c r="AL835" s="49"/>
      <c r="AM835" s="49"/>
      <c r="AN835" s="49"/>
      <c r="AO835" s="49"/>
      <c r="AP835" s="49"/>
      <c r="AQ835" s="49"/>
      <c r="AR835" s="49"/>
      <c r="AS835" s="49"/>
      <c r="AT835" s="49"/>
      <c r="AU835" s="49"/>
      <c r="AV835" s="49"/>
      <c r="AW835" s="49"/>
      <c r="AX835" s="49"/>
      <c r="AY835" s="49"/>
      <c r="AZ835" s="49"/>
    </row>
    <row r="836" spans="1:52" x14ac:dyDescent="0.25">
      <c r="A836" s="10" t="str">
        <f>candidato!A836</f>
        <v/>
      </c>
      <c r="B836" s="50" t="str">
        <f>IF(OR(candidato!$B836="",candidato!B836=dados!$H$1),"",candidato!$B836)</f>
        <v/>
      </c>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49"/>
      <c r="AJ836" s="49"/>
      <c r="AK836" s="49"/>
      <c r="AL836" s="49"/>
      <c r="AM836" s="49"/>
      <c r="AN836" s="49"/>
      <c r="AO836" s="49"/>
      <c r="AP836" s="49"/>
      <c r="AQ836" s="49"/>
      <c r="AR836" s="49"/>
      <c r="AS836" s="49"/>
      <c r="AT836" s="49"/>
      <c r="AU836" s="49"/>
      <c r="AV836" s="49"/>
      <c r="AW836" s="49"/>
      <c r="AX836" s="49"/>
      <c r="AY836" s="49"/>
      <c r="AZ836" s="49"/>
    </row>
    <row r="837" spans="1:52" x14ac:dyDescent="0.25">
      <c r="A837" s="10" t="str">
        <f>candidato!A837</f>
        <v/>
      </c>
      <c r="B837" s="50" t="str">
        <f>IF(OR(candidato!$B837="",candidato!B837=dados!$H$1),"",candidato!$B837)</f>
        <v/>
      </c>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49"/>
      <c r="AJ837" s="49"/>
      <c r="AK837" s="49"/>
      <c r="AL837" s="49"/>
      <c r="AM837" s="49"/>
      <c r="AN837" s="49"/>
      <c r="AO837" s="49"/>
      <c r="AP837" s="49"/>
      <c r="AQ837" s="49"/>
      <c r="AR837" s="49"/>
      <c r="AS837" s="49"/>
      <c r="AT837" s="49"/>
      <c r="AU837" s="49"/>
      <c r="AV837" s="49"/>
      <c r="AW837" s="49"/>
      <c r="AX837" s="49"/>
      <c r="AY837" s="49"/>
      <c r="AZ837" s="49"/>
    </row>
    <row r="838" spans="1:52" x14ac:dyDescent="0.25">
      <c r="A838" s="10" t="str">
        <f>candidato!A838</f>
        <v/>
      </c>
      <c r="B838" s="50" t="str">
        <f>IF(OR(candidato!$B838="",candidato!B838=dados!$H$1),"",candidato!$B838)</f>
        <v/>
      </c>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49"/>
      <c r="AJ838" s="49"/>
      <c r="AK838" s="49"/>
      <c r="AL838" s="49"/>
      <c r="AM838" s="49"/>
      <c r="AN838" s="49"/>
      <c r="AO838" s="49"/>
      <c r="AP838" s="49"/>
      <c r="AQ838" s="49"/>
      <c r="AR838" s="49"/>
      <c r="AS838" s="49"/>
      <c r="AT838" s="49"/>
      <c r="AU838" s="49"/>
      <c r="AV838" s="49"/>
      <c r="AW838" s="49"/>
      <c r="AX838" s="49"/>
      <c r="AY838" s="49"/>
      <c r="AZ838" s="49"/>
    </row>
    <row r="839" spans="1:52" x14ac:dyDescent="0.25">
      <c r="A839" s="10" t="str">
        <f>candidato!A839</f>
        <v/>
      </c>
      <c r="B839" s="50" t="str">
        <f>IF(OR(candidato!$B839="",candidato!B839=dados!$H$1),"",candidato!$B839)</f>
        <v/>
      </c>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49"/>
      <c r="AJ839" s="49"/>
      <c r="AK839" s="49"/>
      <c r="AL839" s="49"/>
      <c r="AM839" s="49"/>
      <c r="AN839" s="49"/>
      <c r="AO839" s="49"/>
      <c r="AP839" s="49"/>
      <c r="AQ839" s="49"/>
      <c r="AR839" s="49"/>
      <c r="AS839" s="49"/>
      <c r="AT839" s="49"/>
      <c r="AU839" s="49"/>
      <c r="AV839" s="49"/>
      <c r="AW839" s="49"/>
      <c r="AX839" s="49"/>
      <c r="AY839" s="49"/>
      <c r="AZ839" s="49"/>
    </row>
    <row r="840" spans="1:52" x14ac:dyDescent="0.25">
      <c r="A840" s="10" t="str">
        <f>candidato!A840</f>
        <v/>
      </c>
      <c r="B840" s="50" t="str">
        <f>IF(OR(candidato!$B840="",candidato!B840=dados!$H$1),"",candidato!$B840)</f>
        <v/>
      </c>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49"/>
      <c r="AJ840" s="49"/>
      <c r="AK840" s="49"/>
      <c r="AL840" s="49"/>
      <c r="AM840" s="49"/>
      <c r="AN840" s="49"/>
      <c r="AO840" s="49"/>
      <c r="AP840" s="49"/>
      <c r="AQ840" s="49"/>
      <c r="AR840" s="49"/>
      <c r="AS840" s="49"/>
      <c r="AT840" s="49"/>
      <c r="AU840" s="49"/>
      <c r="AV840" s="49"/>
      <c r="AW840" s="49"/>
      <c r="AX840" s="49"/>
      <c r="AY840" s="49"/>
      <c r="AZ840" s="49"/>
    </row>
    <row r="841" spans="1:52" x14ac:dyDescent="0.25">
      <c r="A841" s="10" t="str">
        <f>candidato!A841</f>
        <v/>
      </c>
      <c r="B841" s="50" t="str">
        <f>IF(OR(candidato!$B841="",candidato!B841=dados!$H$1),"",candidato!$B841)</f>
        <v/>
      </c>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49"/>
      <c r="AJ841" s="49"/>
      <c r="AK841" s="49"/>
      <c r="AL841" s="49"/>
      <c r="AM841" s="49"/>
      <c r="AN841" s="49"/>
      <c r="AO841" s="49"/>
      <c r="AP841" s="49"/>
      <c r="AQ841" s="49"/>
      <c r="AR841" s="49"/>
      <c r="AS841" s="49"/>
      <c r="AT841" s="49"/>
      <c r="AU841" s="49"/>
      <c r="AV841" s="49"/>
      <c r="AW841" s="49"/>
      <c r="AX841" s="49"/>
      <c r="AY841" s="49"/>
      <c r="AZ841" s="49"/>
    </row>
    <row r="842" spans="1:52" x14ac:dyDescent="0.25">
      <c r="A842" s="10" t="str">
        <f>candidato!A842</f>
        <v/>
      </c>
      <c r="B842" s="50" t="str">
        <f>IF(OR(candidato!$B842="",candidato!B842=dados!$H$1),"",candidato!$B842)</f>
        <v/>
      </c>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49"/>
      <c r="AJ842" s="49"/>
      <c r="AK842" s="49"/>
      <c r="AL842" s="49"/>
      <c r="AM842" s="49"/>
      <c r="AN842" s="49"/>
      <c r="AO842" s="49"/>
      <c r="AP842" s="49"/>
      <c r="AQ842" s="49"/>
      <c r="AR842" s="49"/>
      <c r="AS842" s="49"/>
      <c r="AT842" s="49"/>
      <c r="AU842" s="49"/>
      <c r="AV842" s="49"/>
      <c r="AW842" s="49"/>
      <c r="AX842" s="49"/>
      <c r="AY842" s="49"/>
      <c r="AZ842" s="49"/>
    </row>
    <row r="843" spans="1:52" x14ac:dyDescent="0.25">
      <c r="A843" s="10" t="str">
        <f>candidato!A843</f>
        <v/>
      </c>
      <c r="B843" s="50" t="str">
        <f>IF(OR(candidato!$B843="",candidato!B843=dados!$H$1),"",candidato!$B843)</f>
        <v/>
      </c>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49"/>
      <c r="AJ843" s="49"/>
      <c r="AK843" s="49"/>
      <c r="AL843" s="49"/>
      <c r="AM843" s="49"/>
      <c r="AN843" s="49"/>
      <c r="AO843" s="49"/>
      <c r="AP843" s="49"/>
      <c r="AQ843" s="49"/>
      <c r="AR843" s="49"/>
      <c r="AS843" s="49"/>
      <c r="AT843" s="49"/>
      <c r="AU843" s="49"/>
      <c r="AV843" s="49"/>
      <c r="AW843" s="49"/>
      <c r="AX843" s="49"/>
      <c r="AY843" s="49"/>
      <c r="AZ843" s="49"/>
    </row>
    <row r="844" spans="1:52" x14ac:dyDescent="0.25">
      <c r="A844" s="10" t="str">
        <f>candidato!A844</f>
        <v/>
      </c>
      <c r="B844" s="50" t="str">
        <f>IF(OR(candidato!$B844="",candidato!B844=dados!$H$1),"",candidato!$B844)</f>
        <v/>
      </c>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49"/>
      <c r="AJ844" s="49"/>
      <c r="AK844" s="49"/>
      <c r="AL844" s="49"/>
      <c r="AM844" s="49"/>
      <c r="AN844" s="49"/>
      <c r="AO844" s="49"/>
      <c r="AP844" s="49"/>
      <c r="AQ844" s="49"/>
      <c r="AR844" s="49"/>
      <c r="AS844" s="49"/>
      <c r="AT844" s="49"/>
      <c r="AU844" s="49"/>
      <c r="AV844" s="49"/>
      <c r="AW844" s="49"/>
      <c r="AX844" s="49"/>
      <c r="AY844" s="49"/>
      <c r="AZ844" s="49"/>
    </row>
    <row r="845" spans="1:52" x14ac:dyDescent="0.25">
      <c r="A845" s="10" t="str">
        <f>candidato!A845</f>
        <v/>
      </c>
      <c r="B845" s="50" t="str">
        <f>IF(OR(candidato!$B845="",candidato!B845=dados!$H$1),"",candidato!$B845)</f>
        <v/>
      </c>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49"/>
      <c r="AJ845" s="49"/>
      <c r="AK845" s="49"/>
      <c r="AL845" s="49"/>
      <c r="AM845" s="49"/>
      <c r="AN845" s="49"/>
      <c r="AO845" s="49"/>
      <c r="AP845" s="49"/>
      <c r="AQ845" s="49"/>
      <c r="AR845" s="49"/>
      <c r="AS845" s="49"/>
      <c r="AT845" s="49"/>
      <c r="AU845" s="49"/>
      <c r="AV845" s="49"/>
      <c r="AW845" s="49"/>
      <c r="AX845" s="49"/>
      <c r="AY845" s="49"/>
      <c r="AZ845" s="49"/>
    </row>
    <row r="846" spans="1:52" x14ac:dyDescent="0.25">
      <c r="A846" s="10" t="str">
        <f>candidato!A846</f>
        <v/>
      </c>
      <c r="B846" s="50" t="str">
        <f>IF(OR(candidato!$B846="",candidato!B846=dados!$H$1),"",candidato!$B846)</f>
        <v/>
      </c>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49"/>
      <c r="AJ846" s="49"/>
      <c r="AK846" s="49"/>
      <c r="AL846" s="49"/>
      <c r="AM846" s="49"/>
      <c r="AN846" s="49"/>
      <c r="AO846" s="49"/>
      <c r="AP846" s="49"/>
      <c r="AQ846" s="49"/>
      <c r="AR846" s="49"/>
      <c r="AS846" s="49"/>
      <c r="AT846" s="49"/>
      <c r="AU846" s="49"/>
      <c r="AV846" s="49"/>
      <c r="AW846" s="49"/>
      <c r="AX846" s="49"/>
      <c r="AY846" s="49"/>
      <c r="AZ846" s="49"/>
    </row>
    <row r="847" spans="1:52" x14ac:dyDescent="0.25">
      <c r="A847" s="10" t="str">
        <f>candidato!A847</f>
        <v/>
      </c>
      <c r="B847" s="50" t="str">
        <f>IF(OR(candidato!$B847="",candidato!B847=dados!$H$1),"",candidato!$B847)</f>
        <v/>
      </c>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49"/>
      <c r="AJ847" s="49"/>
      <c r="AK847" s="49"/>
      <c r="AL847" s="49"/>
      <c r="AM847" s="49"/>
      <c r="AN847" s="49"/>
      <c r="AO847" s="49"/>
      <c r="AP847" s="49"/>
      <c r="AQ847" s="49"/>
      <c r="AR847" s="49"/>
      <c r="AS847" s="49"/>
      <c r="AT847" s="49"/>
      <c r="AU847" s="49"/>
      <c r="AV847" s="49"/>
      <c r="AW847" s="49"/>
      <c r="AX847" s="49"/>
      <c r="AY847" s="49"/>
      <c r="AZ847" s="49"/>
    </row>
    <row r="848" spans="1:52" x14ac:dyDescent="0.25">
      <c r="A848" s="10" t="str">
        <f>candidato!A848</f>
        <v/>
      </c>
      <c r="B848" s="50" t="str">
        <f>IF(OR(candidato!$B848="",candidato!B848=dados!$H$1),"",candidato!$B848)</f>
        <v/>
      </c>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49"/>
      <c r="AJ848" s="49"/>
      <c r="AK848" s="49"/>
      <c r="AL848" s="49"/>
      <c r="AM848" s="49"/>
      <c r="AN848" s="49"/>
      <c r="AO848" s="49"/>
      <c r="AP848" s="49"/>
      <c r="AQ848" s="49"/>
      <c r="AR848" s="49"/>
      <c r="AS848" s="49"/>
      <c r="AT848" s="49"/>
      <c r="AU848" s="49"/>
      <c r="AV848" s="49"/>
      <c r="AW848" s="49"/>
      <c r="AX848" s="49"/>
      <c r="AY848" s="49"/>
      <c r="AZ848" s="49"/>
    </row>
    <row r="849" spans="1:52" x14ac:dyDescent="0.25">
      <c r="A849" s="10" t="str">
        <f>candidato!A849</f>
        <v/>
      </c>
      <c r="B849" s="50" t="str">
        <f>IF(OR(candidato!$B849="",candidato!B849=dados!$H$1),"",candidato!$B849)</f>
        <v/>
      </c>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49"/>
      <c r="AJ849" s="49"/>
      <c r="AK849" s="49"/>
      <c r="AL849" s="49"/>
      <c r="AM849" s="49"/>
      <c r="AN849" s="49"/>
      <c r="AO849" s="49"/>
      <c r="AP849" s="49"/>
      <c r="AQ849" s="49"/>
      <c r="AR849" s="49"/>
      <c r="AS849" s="49"/>
      <c r="AT849" s="49"/>
      <c r="AU849" s="49"/>
      <c r="AV849" s="49"/>
      <c r="AW849" s="49"/>
      <c r="AX849" s="49"/>
      <c r="AY849" s="49"/>
      <c r="AZ849" s="49"/>
    </row>
    <row r="850" spans="1:52" x14ac:dyDescent="0.25">
      <c r="A850" s="10" t="str">
        <f>candidato!A850</f>
        <v/>
      </c>
      <c r="B850" s="50" t="str">
        <f>IF(OR(candidato!$B850="",candidato!B850=dados!$H$1),"",candidato!$B850)</f>
        <v/>
      </c>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49"/>
      <c r="AJ850" s="49"/>
      <c r="AK850" s="49"/>
      <c r="AL850" s="49"/>
      <c r="AM850" s="49"/>
      <c r="AN850" s="49"/>
      <c r="AO850" s="49"/>
      <c r="AP850" s="49"/>
      <c r="AQ850" s="49"/>
      <c r="AR850" s="49"/>
      <c r="AS850" s="49"/>
      <c r="AT850" s="49"/>
      <c r="AU850" s="49"/>
      <c r="AV850" s="49"/>
      <c r="AW850" s="49"/>
      <c r="AX850" s="49"/>
      <c r="AY850" s="49"/>
      <c r="AZ850" s="49"/>
    </row>
    <row r="851" spans="1:52" x14ac:dyDescent="0.25">
      <c r="A851" s="10" t="str">
        <f>candidato!A851</f>
        <v/>
      </c>
      <c r="B851" s="50" t="str">
        <f>IF(OR(candidato!$B851="",candidato!B851=dados!$H$1),"",candidato!$B851)</f>
        <v/>
      </c>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49"/>
      <c r="AJ851" s="49"/>
      <c r="AK851" s="49"/>
      <c r="AL851" s="49"/>
      <c r="AM851" s="49"/>
      <c r="AN851" s="49"/>
      <c r="AO851" s="49"/>
      <c r="AP851" s="49"/>
      <c r="AQ851" s="49"/>
      <c r="AR851" s="49"/>
      <c r="AS851" s="49"/>
      <c r="AT851" s="49"/>
      <c r="AU851" s="49"/>
      <c r="AV851" s="49"/>
      <c r="AW851" s="49"/>
      <c r="AX851" s="49"/>
      <c r="AY851" s="49"/>
      <c r="AZ851" s="49"/>
    </row>
    <row r="852" spans="1:52" x14ac:dyDescent="0.25">
      <c r="A852" s="10" t="str">
        <f>candidato!A852</f>
        <v/>
      </c>
      <c r="B852" s="50" t="str">
        <f>IF(OR(candidato!$B852="",candidato!B852=dados!$H$1),"",candidato!$B852)</f>
        <v/>
      </c>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49"/>
      <c r="AJ852" s="49"/>
      <c r="AK852" s="49"/>
      <c r="AL852" s="49"/>
      <c r="AM852" s="49"/>
      <c r="AN852" s="49"/>
      <c r="AO852" s="49"/>
      <c r="AP852" s="49"/>
      <c r="AQ852" s="49"/>
      <c r="AR852" s="49"/>
      <c r="AS852" s="49"/>
      <c r="AT852" s="49"/>
      <c r="AU852" s="49"/>
      <c r="AV852" s="49"/>
      <c r="AW852" s="49"/>
      <c r="AX852" s="49"/>
      <c r="AY852" s="49"/>
      <c r="AZ852" s="49"/>
    </row>
    <row r="853" spans="1:52" x14ac:dyDescent="0.25">
      <c r="A853" s="10" t="str">
        <f>candidato!A853</f>
        <v/>
      </c>
      <c r="B853" s="50" t="str">
        <f>IF(OR(candidato!$B853="",candidato!B853=dados!$H$1),"",candidato!$B853)</f>
        <v/>
      </c>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49"/>
      <c r="AJ853" s="49"/>
      <c r="AK853" s="49"/>
      <c r="AL853" s="49"/>
      <c r="AM853" s="49"/>
      <c r="AN853" s="49"/>
      <c r="AO853" s="49"/>
      <c r="AP853" s="49"/>
      <c r="AQ853" s="49"/>
      <c r="AR853" s="49"/>
      <c r="AS853" s="49"/>
      <c r="AT853" s="49"/>
      <c r="AU853" s="49"/>
      <c r="AV853" s="49"/>
      <c r="AW853" s="49"/>
      <c r="AX853" s="49"/>
      <c r="AY853" s="49"/>
      <c r="AZ853" s="49"/>
    </row>
    <row r="854" spans="1:52" x14ac:dyDescent="0.25">
      <c r="A854" s="10" t="str">
        <f>candidato!A854</f>
        <v/>
      </c>
      <c r="B854" s="50" t="str">
        <f>IF(OR(candidato!$B854="",candidato!B854=dados!$H$1),"",candidato!$B854)</f>
        <v/>
      </c>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49"/>
      <c r="AJ854" s="49"/>
      <c r="AK854" s="49"/>
      <c r="AL854" s="49"/>
      <c r="AM854" s="49"/>
      <c r="AN854" s="49"/>
      <c r="AO854" s="49"/>
      <c r="AP854" s="49"/>
      <c r="AQ854" s="49"/>
      <c r="AR854" s="49"/>
      <c r="AS854" s="49"/>
      <c r="AT854" s="49"/>
      <c r="AU854" s="49"/>
      <c r="AV854" s="49"/>
      <c r="AW854" s="49"/>
      <c r="AX854" s="49"/>
      <c r="AY854" s="49"/>
      <c r="AZ854" s="49"/>
    </row>
    <row r="855" spans="1:52" x14ac:dyDescent="0.25">
      <c r="A855" s="10" t="str">
        <f>candidato!A855</f>
        <v/>
      </c>
      <c r="B855" s="50" t="str">
        <f>IF(OR(candidato!$B855="",candidato!B855=dados!$H$1),"",candidato!$B855)</f>
        <v/>
      </c>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49"/>
      <c r="AJ855" s="49"/>
      <c r="AK855" s="49"/>
      <c r="AL855" s="49"/>
      <c r="AM855" s="49"/>
      <c r="AN855" s="49"/>
      <c r="AO855" s="49"/>
      <c r="AP855" s="49"/>
      <c r="AQ855" s="49"/>
      <c r="AR855" s="49"/>
      <c r="AS855" s="49"/>
      <c r="AT855" s="49"/>
      <c r="AU855" s="49"/>
      <c r="AV855" s="49"/>
      <c r="AW855" s="49"/>
      <c r="AX855" s="49"/>
      <c r="AY855" s="49"/>
      <c r="AZ855" s="49"/>
    </row>
    <row r="856" spans="1:52" x14ac:dyDescent="0.25">
      <c r="A856" s="10" t="str">
        <f>candidato!A856</f>
        <v/>
      </c>
      <c r="B856" s="50" t="str">
        <f>IF(OR(candidato!$B856="",candidato!B856=dados!$H$1),"",candidato!$B856)</f>
        <v/>
      </c>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49"/>
      <c r="AJ856" s="49"/>
      <c r="AK856" s="49"/>
      <c r="AL856" s="49"/>
      <c r="AM856" s="49"/>
      <c r="AN856" s="49"/>
      <c r="AO856" s="49"/>
      <c r="AP856" s="49"/>
      <c r="AQ856" s="49"/>
      <c r="AR856" s="49"/>
      <c r="AS856" s="49"/>
      <c r="AT856" s="49"/>
      <c r="AU856" s="49"/>
      <c r="AV856" s="49"/>
      <c r="AW856" s="49"/>
      <c r="AX856" s="49"/>
      <c r="AY856" s="49"/>
      <c r="AZ856" s="49"/>
    </row>
    <row r="857" spans="1:52" x14ac:dyDescent="0.25">
      <c r="A857" s="10" t="str">
        <f>candidato!A857</f>
        <v/>
      </c>
      <c r="B857" s="50" t="str">
        <f>IF(OR(candidato!$B857="",candidato!B857=dados!$H$1),"",candidato!$B857)</f>
        <v/>
      </c>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49"/>
      <c r="AJ857" s="49"/>
      <c r="AK857" s="49"/>
      <c r="AL857" s="49"/>
      <c r="AM857" s="49"/>
      <c r="AN857" s="49"/>
      <c r="AO857" s="49"/>
      <c r="AP857" s="49"/>
      <c r="AQ857" s="49"/>
      <c r="AR857" s="49"/>
      <c r="AS857" s="49"/>
      <c r="AT857" s="49"/>
      <c r="AU857" s="49"/>
      <c r="AV857" s="49"/>
      <c r="AW857" s="49"/>
      <c r="AX857" s="49"/>
      <c r="AY857" s="49"/>
      <c r="AZ857" s="49"/>
    </row>
    <row r="858" spans="1:52" x14ac:dyDescent="0.25">
      <c r="A858" s="10" t="str">
        <f>candidato!A858</f>
        <v/>
      </c>
      <c r="B858" s="50" t="str">
        <f>IF(OR(candidato!$B858="",candidato!B858=dados!$H$1),"",candidato!$B858)</f>
        <v/>
      </c>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49"/>
      <c r="AJ858" s="49"/>
      <c r="AK858" s="49"/>
      <c r="AL858" s="49"/>
      <c r="AM858" s="49"/>
      <c r="AN858" s="49"/>
      <c r="AO858" s="49"/>
      <c r="AP858" s="49"/>
      <c r="AQ858" s="49"/>
      <c r="AR858" s="49"/>
      <c r="AS858" s="49"/>
      <c r="AT858" s="49"/>
      <c r="AU858" s="49"/>
      <c r="AV858" s="49"/>
      <c r="AW858" s="49"/>
      <c r="AX858" s="49"/>
      <c r="AY858" s="49"/>
      <c r="AZ858" s="49"/>
    </row>
    <row r="859" spans="1:52" x14ac:dyDescent="0.25">
      <c r="A859" s="10" t="str">
        <f>candidato!A859</f>
        <v/>
      </c>
      <c r="B859" s="50" t="str">
        <f>IF(OR(candidato!$B859="",candidato!B859=dados!$H$1),"",candidato!$B859)</f>
        <v/>
      </c>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49"/>
      <c r="AJ859" s="49"/>
      <c r="AK859" s="49"/>
      <c r="AL859" s="49"/>
      <c r="AM859" s="49"/>
      <c r="AN859" s="49"/>
      <c r="AO859" s="49"/>
      <c r="AP859" s="49"/>
      <c r="AQ859" s="49"/>
      <c r="AR859" s="49"/>
      <c r="AS859" s="49"/>
      <c r="AT859" s="49"/>
      <c r="AU859" s="49"/>
      <c r="AV859" s="49"/>
      <c r="AW859" s="49"/>
      <c r="AX859" s="49"/>
      <c r="AY859" s="49"/>
      <c r="AZ859" s="49"/>
    </row>
    <row r="860" spans="1:52" x14ac:dyDescent="0.25">
      <c r="A860" s="10" t="str">
        <f>candidato!A860</f>
        <v/>
      </c>
      <c r="B860" s="50" t="str">
        <f>IF(OR(candidato!$B860="",candidato!B860=dados!$H$1),"",candidato!$B860)</f>
        <v/>
      </c>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49"/>
      <c r="AJ860" s="49"/>
      <c r="AK860" s="49"/>
      <c r="AL860" s="49"/>
      <c r="AM860" s="49"/>
      <c r="AN860" s="49"/>
      <c r="AO860" s="49"/>
      <c r="AP860" s="49"/>
      <c r="AQ860" s="49"/>
      <c r="AR860" s="49"/>
      <c r="AS860" s="49"/>
      <c r="AT860" s="49"/>
      <c r="AU860" s="49"/>
      <c r="AV860" s="49"/>
      <c r="AW860" s="49"/>
      <c r="AX860" s="49"/>
      <c r="AY860" s="49"/>
      <c r="AZ860" s="49"/>
    </row>
    <row r="861" spans="1:52" x14ac:dyDescent="0.25">
      <c r="A861" s="10" t="str">
        <f>candidato!A861</f>
        <v/>
      </c>
      <c r="B861" s="50" t="str">
        <f>IF(OR(candidato!$B861="",candidato!B861=dados!$H$1),"",candidato!$B861)</f>
        <v/>
      </c>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49"/>
      <c r="AJ861" s="49"/>
      <c r="AK861" s="49"/>
      <c r="AL861" s="49"/>
      <c r="AM861" s="49"/>
      <c r="AN861" s="49"/>
      <c r="AO861" s="49"/>
      <c r="AP861" s="49"/>
      <c r="AQ861" s="49"/>
      <c r="AR861" s="49"/>
      <c r="AS861" s="49"/>
      <c r="AT861" s="49"/>
      <c r="AU861" s="49"/>
      <c r="AV861" s="49"/>
      <c r="AW861" s="49"/>
      <c r="AX861" s="49"/>
      <c r="AY861" s="49"/>
      <c r="AZ861" s="49"/>
    </row>
    <row r="862" spans="1:52" x14ac:dyDescent="0.25">
      <c r="A862" s="10" t="str">
        <f>candidato!A862</f>
        <v/>
      </c>
      <c r="B862" s="50" t="str">
        <f>IF(OR(candidato!$B862="",candidato!B862=dados!$H$1),"",candidato!$B862)</f>
        <v/>
      </c>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49"/>
      <c r="AJ862" s="49"/>
      <c r="AK862" s="49"/>
      <c r="AL862" s="49"/>
      <c r="AM862" s="49"/>
      <c r="AN862" s="49"/>
      <c r="AO862" s="49"/>
      <c r="AP862" s="49"/>
      <c r="AQ862" s="49"/>
      <c r="AR862" s="49"/>
      <c r="AS862" s="49"/>
      <c r="AT862" s="49"/>
      <c r="AU862" s="49"/>
      <c r="AV862" s="49"/>
      <c r="AW862" s="49"/>
      <c r="AX862" s="49"/>
      <c r="AY862" s="49"/>
      <c r="AZ862" s="49"/>
    </row>
    <row r="863" spans="1:52" x14ac:dyDescent="0.25">
      <c r="A863" s="10" t="str">
        <f>candidato!A863</f>
        <v/>
      </c>
      <c r="B863" s="50" t="str">
        <f>IF(OR(candidato!$B863="",candidato!B863=dados!$H$1),"",candidato!$B863)</f>
        <v/>
      </c>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49"/>
      <c r="AJ863" s="49"/>
      <c r="AK863" s="49"/>
      <c r="AL863" s="49"/>
      <c r="AM863" s="49"/>
      <c r="AN863" s="49"/>
      <c r="AO863" s="49"/>
      <c r="AP863" s="49"/>
      <c r="AQ863" s="49"/>
      <c r="AR863" s="49"/>
      <c r="AS863" s="49"/>
      <c r="AT863" s="49"/>
      <c r="AU863" s="49"/>
      <c r="AV863" s="49"/>
      <c r="AW863" s="49"/>
      <c r="AX863" s="49"/>
      <c r="AY863" s="49"/>
      <c r="AZ863" s="49"/>
    </row>
    <row r="864" spans="1:52" x14ac:dyDescent="0.25">
      <c r="A864" s="10" t="str">
        <f>candidato!A864</f>
        <v/>
      </c>
      <c r="B864" s="50" t="str">
        <f>IF(OR(candidato!$B864="",candidato!B864=dados!$H$1),"",candidato!$B864)</f>
        <v/>
      </c>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49"/>
      <c r="AJ864" s="49"/>
      <c r="AK864" s="49"/>
      <c r="AL864" s="49"/>
      <c r="AM864" s="49"/>
      <c r="AN864" s="49"/>
      <c r="AO864" s="49"/>
      <c r="AP864" s="49"/>
      <c r="AQ864" s="49"/>
      <c r="AR864" s="49"/>
      <c r="AS864" s="49"/>
      <c r="AT864" s="49"/>
      <c r="AU864" s="49"/>
      <c r="AV864" s="49"/>
      <c r="AW864" s="49"/>
      <c r="AX864" s="49"/>
      <c r="AY864" s="49"/>
      <c r="AZ864" s="49"/>
    </row>
    <row r="865" spans="1:52" x14ac:dyDescent="0.25">
      <c r="A865" s="10" t="str">
        <f>candidato!A865</f>
        <v/>
      </c>
      <c r="B865" s="50" t="str">
        <f>IF(OR(candidato!$B865="",candidato!B865=dados!$H$1),"",candidato!$B865)</f>
        <v/>
      </c>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49"/>
      <c r="AJ865" s="49"/>
      <c r="AK865" s="49"/>
      <c r="AL865" s="49"/>
      <c r="AM865" s="49"/>
      <c r="AN865" s="49"/>
      <c r="AO865" s="49"/>
      <c r="AP865" s="49"/>
      <c r="AQ865" s="49"/>
      <c r="AR865" s="49"/>
      <c r="AS865" s="49"/>
      <c r="AT865" s="49"/>
      <c r="AU865" s="49"/>
      <c r="AV865" s="49"/>
      <c r="AW865" s="49"/>
      <c r="AX865" s="49"/>
      <c r="AY865" s="49"/>
      <c r="AZ865" s="49"/>
    </row>
    <row r="866" spans="1:52" x14ac:dyDescent="0.25">
      <c r="A866" s="10" t="str">
        <f>candidato!A866</f>
        <v/>
      </c>
      <c r="B866" s="50" t="str">
        <f>IF(OR(candidato!$B866="",candidato!B866=dados!$H$1),"",candidato!$B866)</f>
        <v/>
      </c>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49"/>
      <c r="AJ866" s="49"/>
      <c r="AK866" s="49"/>
      <c r="AL866" s="49"/>
      <c r="AM866" s="49"/>
      <c r="AN866" s="49"/>
      <c r="AO866" s="49"/>
      <c r="AP866" s="49"/>
      <c r="AQ866" s="49"/>
      <c r="AR866" s="49"/>
      <c r="AS866" s="49"/>
      <c r="AT866" s="49"/>
      <c r="AU866" s="49"/>
      <c r="AV866" s="49"/>
      <c r="AW866" s="49"/>
      <c r="AX866" s="49"/>
      <c r="AY866" s="49"/>
      <c r="AZ866" s="49"/>
    </row>
    <row r="867" spans="1:52" x14ac:dyDescent="0.25">
      <c r="A867" s="10" t="str">
        <f>candidato!A867</f>
        <v/>
      </c>
      <c r="B867" s="50" t="str">
        <f>IF(OR(candidato!$B867="",candidato!B867=dados!$H$1),"",candidato!$B867)</f>
        <v/>
      </c>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49"/>
      <c r="AJ867" s="49"/>
      <c r="AK867" s="49"/>
      <c r="AL867" s="49"/>
      <c r="AM867" s="49"/>
      <c r="AN867" s="49"/>
      <c r="AO867" s="49"/>
      <c r="AP867" s="49"/>
      <c r="AQ867" s="49"/>
      <c r="AR867" s="49"/>
      <c r="AS867" s="49"/>
      <c r="AT867" s="49"/>
      <c r="AU867" s="49"/>
      <c r="AV867" s="49"/>
      <c r="AW867" s="49"/>
      <c r="AX867" s="49"/>
      <c r="AY867" s="49"/>
      <c r="AZ867" s="49"/>
    </row>
    <row r="868" spans="1:52" x14ac:dyDescent="0.25">
      <c r="A868" s="10" t="str">
        <f>candidato!A868</f>
        <v/>
      </c>
      <c r="B868" s="50" t="str">
        <f>IF(OR(candidato!$B868="",candidato!B868=dados!$H$1),"",candidato!$B868)</f>
        <v/>
      </c>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49"/>
      <c r="AJ868" s="49"/>
      <c r="AK868" s="49"/>
      <c r="AL868" s="49"/>
      <c r="AM868" s="49"/>
      <c r="AN868" s="49"/>
      <c r="AO868" s="49"/>
      <c r="AP868" s="49"/>
      <c r="AQ868" s="49"/>
      <c r="AR868" s="49"/>
      <c r="AS868" s="49"/>
      <c r="AT868" s="49"/>
      <c r="AU868" s="49"/>
      <c r="AV868" s="49"/>
      <c r="AW868" s="49"/>
      <c r="AX868" s="49"/>
      <c r="AY868" s="49"/>
      <c r="AZ868" s="49"/>
    </row>
    <row r="869" spans="1:52" x14ac:dyDescent="0.25">
      <c r="A869" s="10" t="str">
        <f>candidato!A869</f>
        <v/>
      </c>
      <c r="B869" s="50" t="str">
        <f>IF(OR(candidato!$B869="",candidato!B869=dados!$H$1),"",candidato!$B869)</f>
        <v/>
      </c>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49"/>
      <c r="AJ869" s="49"/>
      <c r="AK869" s="49"/>
      <c r="AL869" s="49"/>
      <c r="AM869" s="49"/>
      <c r="AN869" s="49"/>
      <c r="AO869" s="49"/>
      <c r="AP869" s="49"/>
      <c r="AQ869" s="49"/>
      <c r="AR869" s="49"/>
      <c r="AS869" s="49"/>
      <c r="AT869" s="49"/>
      <c r="AU869" s="49"/>
      <c r="AV869" s="49"/>
      <c r="AW869" s="49"/>
      <c r="AX869" s="49"/>
      <c r="AY869" s="49"/>
      <c r="AZ869" s="49"/>
    </row>
    <row r="870" spans="1:52" x14ac:dyDescent="0.25">
      <c r="A870" s="10" t="str">
        <f>candidato!A870</f>
        <v/>
      </c>
      <c r="B870" s="50" t="str">
        <f>IF(OR(candidato!$B870="",candidato!B870=dados!$H$1),"",candidato!$B870)</f>
        <v/>
      </c>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49"/>
      <c r="AJ870" s="49"/>
      <c r="AK870" s="49"/>
      <c r="AL870" s="49"/>
      <c r="AM870" s="49"/>
      <c r="AN870" s="49"/>
      <c r="AO870" s="49"/>
      <c r="AP870" s="49"/>
      <c r="AQ870" s="49"/>
      <c r="AR870" s="49"/>
      <c r="AS870" s="49"/>
      <c r="AT870" s="49"/>
      <c r="AU870" s="49"/>
      <c r="AV870" s="49"/>
      <c r="AW870" s="49"/>
      <c r="AX870" s="49"/>
      <c r="AY870" s="49"/>
      <c r="AZ870" s="49"/>
    </row>
    <row r="871" spans="1:52" x14ac:dyDescent="0.25">
      <c r="A871" s="10" t="str">
        <f>candidato!A871</f>
        <v/>
      </c>
      <c r="B871" s="50" t="str">
        <f>IF(OR(candidato!$B871="",candidato!B871=dados!$H$1),"",candidato!$B871)</f>
        <v/>
      </c>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49"/>
      <c r="AJ871" s="49"/>
      <c r="AK871" s="49"/>
      <c r="AL871" s="49"/>
      <c r="AM871" s="49"/>
      <c r="AN871" s="49"/>
      <c r="AO871" s="49"/>
      <c r="AP871" s="49"/>
      <c r="AQ871" s="49"/>
      <c r="AR871" s="49"/>
      <c r="AS871" s="49"/>
      <c r="AT871" s="49"/>
      <c r="AU871" s="49"/>
      <c r="AV871" s="49"/>
      <c r="AW871" s="49"/>
      <c r="AX871" s="49"/>
      <c r="AY871" s="49"/>
      <c r="AZ871" s="49"/>
    </row>
    <row r="872" spans="1:52" x14ac:dyDescent="0.25">
      <c r="A872" s="10" t="str">
        <f>candidato!A872</f>
        <v/>
      </c>
      <c r="B872" s="50" t="str">
        <f>IF(OR(candidato!$B872="",candidato!B872=dados!$H$1),"",candidato!$B872)</f>
        <v/>
      </c>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49"/>
      <c r="AJ872" s="49"/>
      <c r="AK872" s="49"/>
      <c r="AL872" s="49"/>
      <c r="AM872" s="49"/>
      <c r="AN872" s="49"/>
      <c r="AO872" s="49"/>
      <c r="AP872" s="49"/>
      <c r="AQ872" s="49"/>
      <c r="AR872" s="49"/>
      <c r="AS872" s="49"/>
      <c r="AT872" s="49"/>
      <c r="AU872" s="49"/>
      <c r="AV872" s="49"/>
      <c r="AW872" s="49"/>
      <c r="AX872" s="49"/>
      <c r="AY872" s="49"/>
      <c r="AZ872" s="49"/>
    </row>
    <row r="873" spans="1:52" x14ac:dyDescent="0.25">
      <c r="A873" s="10" t="str">
        <f>candidato!A873</f>
        <v/>
      </c>
      <c r="B873" s="50" t="str">
        <f>IF(OR(candidato!$B873="",candidato!B873=dados!$H$1),"",candidato!$B873)</f>
        <v/>
      </c>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49"/>
      <c r="AJ873" s="49"/>
      <c r="AK873" s="49"/>
      <c r="AL873" s="49"/>
      <c r="AM873" s="49"/>
      <c r="AN873" s="49"/>
      <c r="AO873" s="49"/>
      <c r="AP873" s="49"/>
      <c r="AQ873" s="49"/>
      <c r="AR873" s="49"/>
      <c r="AS873" s="49"/>
      <c r="AT873" s="49"/>
      <c r="AU873" s="49"/>
      <c r="AV873" s="49"/>
      <c r="AW873" s="49"/>
      <c r="AX873" s="49"/>
      <c r="AY873" s="49"/>
      <c r="AZ873" s="49"/>
    </row>
    <row r="874" spans="1:52" x14ac:dyDescent="0.25">
      <c r="A874" s="10" t="str">
        <f>candidato!A874</f>
        <v/>
      </c>
      <c r="B874" s="50" t="str">
        <f>IF(OR(candidato!$B874="",candidato!B874=dados!$H$1),"",candidato!$B874)</f>
        <v/>
      </c>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49"/>
      <c r="AJ874" s="49"/>
      <c r="AK874" s="49"/>
      <c r="AL874" s="49"/>
      <c r="AM874" s="49"/>
      <c r="AN874" s="49"/>
      <c r="AO874" s="49"/>
      <c r="AP874" s="49"/>
      <c r="AQ874" s="49"/>
      <c r="AR874" s="49"/>
      <c r="AS874" s="49"/>
      <c r="AT874" s="49"/>
      <c r="AU874" s="49"/>
      <c r="AV874" s="49"/>
      <c r="AW874" s="49"/>
      <c r="AX874" s="49"/>
      <c r="AY874" s="49"/>
      <c r="AZ874" s="49"/>
    </row>
    <row r="875" spans="1:52" x14ac:dyDescent="0.25">
      <c r="A875" s="10" t="str">
        <f>candidato!A875</f>
        <v/>
      </c>
      <c r="B875" s="50" t="str">
        <f>IF(OR(candidato!$B875="",candidato!B875=dados!$H$1),"",candidato!$B875)</f>
        <v/>
      </c>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49"/>
      <c r="AJ875" s="49"/>
      <c r="AK875" s="49"/>
      <c r="AL875" s="49"/>
      <c r="AM875" s="49"/>
      <c r="AN875" s="49"/>
      <c r="AO875" s="49"/>
      <c r="AP875" s="49"/>
      <c r="AQ875" s="49"/>
      <c r="AR875" s="49"/>
      <c r="AS875" s="49"/>
      <c r="AT875" s="49"/>
      <c r="AU875" s="49"/>
      <c r="AV875" s="49"/>
      <c r="AW875" s="49"/>
      <c r="AX875" s="49"/>
      <c r="AY875" s="49"/>
      <c r="AZ875" s="49"/>
    </row>
    <row r="876" spans="1:52" x14ac:dyDescent="0.25">
      <c r="A876" s="10" t="str">
        <f>candidato!A876</f>
        <v/>
      </c>
      <c r="B876" s="50" t="str">
        <f>IF(OR(candidato!$B876="",candidato!B876=dados!$H$1),"",candidato!$B876)</f>
        <v/>
      </c>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49"/>
      <c r="AJ876" s="49"/>
      <c r="AK876" s="49"/>
      <c r="AL876" s="49"/>
      <c r="AM876" s="49"/>
      <c r="AN876" s="49"/>
      <c r="AO876" s="49"/>
      <c r="AP876" s="49"/>
      <c r="AQ876" s="49"/>
      <c r="AR876" s="49"/>
      <c r="AS876" s="49"/>
      <c r="AT876" s="49"/>
      <c r="AU876" s="49"/>
      <c r="AV876" s="49"/>
      <c r="AW876" s="49"/>
      <c r="AX876" s="49"/>
      <c r="AY876" s="49"/>
      <c r="AZ876" s="49"/>
    </row>
    <row r="877" spans="1:52" x14ac:dyDescent="0.25">
      <c r="A877" s="10" t="str">
        <f>candidato!A877</f>
        <v/>
      </c>
      <c r="B877" s="50" t="str">
        <f>IF(OR(candidato!$B877="",candidato!B877=dados!$H$1),"",candidato!$B877)</f>
        <v/>
      </c>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49"/>
      <c r="AJ877" s="49"/>
      <c r="AK877" s="49"/>
      <c r="AL877" s="49"/>
      <c r="AM877" s="49"/>
      <c r="AN877" s="49"/>
      <c r="AO877" s="49"/>
      <c r="AP877" s="49"/>
      <c r="AQ877" s="49"/>
      <c r="AR877" s="49"/>
      <c r="AS877" s="49"/>
      <c r="AT877" s="49"/>
      <c r="AU877" s="49"/>
      <c r="AV877" s="49"/>
      <c r="AW877" s="49"/>
      <c r="AX877" s="49"/>
      <c r="AY877" s="49"/>
      <c r="AZ877" s="49"/>
    </row>
    <row r="878" spans="1:52" x14ac:dyDescent="0.25">
      <c r="A878" s="10" t="str">
        <f>candidato!A878</f>
        <v/>
      </c>
      <c r="B878" s="50" t="str">
        <f>IF(OR(candidato!$B878="",candidato!B878=dados!$H$1),"",candidato!$B878)</f>
        <v/>
      </c>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49"/>
      <c r="AJ878" s="49"/>
      <c r="AK878" s="49"/>
      <c r="AL878" s="49"/>
      <c r="AM878" s="49"/>
      <c r="AN878" s="49"/>
      <c r="AO878" s="49"/>
      <c r="AP878" s="49"/>
      <c r="AQ878" s="49"/>
      <c r="AR878" s="49"/>
      <c r="AS878" s="49"/>
      <c r="AT878" s="49"/>
      <c r="AU878" s="49"/>
      <c r="AV878" s="49"/>
      <c r="AW878" s="49"/>
      <c r="AX878" s="49"/>
      <c r="AY878" s="49"/>
      <c r="AZ878" s="49"/>
    </row>
    <row r="879" spans="1:52" x14ac:dyDescent="0.25">
      <c r="A879" s="10" t="str">
        <f>candidato!A879</f>
        <v/>
      </c>
      <c r="B879" s="50" t="str">
        <f>IF(OR(candidato!$B879="",candidato!B879=dados!$H$1),"",candidato!$B879)</f>
        <v/>
      </c>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49"/>
      <c r="AJ879" s="49"/>
      <c r="AK879" s="49"/>
      <c r="AL879" s="49"/>
      <c r="AM879" s="49"/>
      <c r="AN879" s="49"/>
      <c r="AO879" s="49"/>
      <c r="AP879" s="49"/>
      <c r="AQ879" s="49"/>
      <c r="AR879" s="49"/>
      <c r="AS879" s="49"/>
      <c r="AT879" s="49"/>
      <c r="AU879" s="49"/>
      <c r="AV879" s="49"/>
      <c r="AW879" s="49"/>
      <c r="AX879" s="49"/>
      <c r="AY879" s="49"/>
      <c r="AZ879" s="49"/>
    </row>
    <row r="880" spans="1:52" x14ac:dyDescent="0.25">
      <c r="A880" s="10" t="str">
        <f>candidato!A880</f>
        <v/>
      </c>
      <c r="B880" s="50" t="str">
        <f>IF(OR(candidato!$B880="",candidato!B880=dados!$H$1),"",candidato!$B880)</f>
        <v/>
      </c>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49"/>
      <c r="AJ880" s="49"/>
      <c r="AK880" s="49"/>
      <c r="AL880" s="49"/>
      <c r="AM880" s="49"/>
      <c r="AN880" s="49"/>
      <c r="AO880" s="49"/>
      <c r="AP880" s="49"/>
      <c r="AQ880" s="49"/>
      <c r="AR880" s="49"/>
      <c r="AS880" s="49"/>
      <c r="AT880" s="49"/>
      <c r="AU880" s="49"/>
      <c r="AV880" s="49"/>
      <c r="AW880" s="49"/>
      <c r="AX880" s="49"/>
      <c r="AY880" s="49"/>
      <c r="AZ880" s="49"/>
    </row>
    <row r="881" spans="1:52" x14ac:dyDescent="0.25">
      <c r="A881" s="10" t="str">
        <f>candidato!A881</f>
        <v/>
      </c>
      <c r="B881" s="50" t="str">
        <f>IF(OR(candidato!$B881="",candidato!B881=dados!$H$1),"",candidato!$B881)</f>
        <v/>
      </c>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49"/>
      <c r="AJ881" s="49"/>
      <c r="AK881" s="49"/>
      <c r="AL881" s="49"/>
      <c r="AM881" s="49"/>
      <c r="AN881" s="49"/>
      <c r="AO881" s="49"/>
      <c r="AP881" s="49"/>
      <c r="AQ881" s="49"/>
      <c r="AR881" s="49"/>
      <c r="AS881" s="49"/>
      <c r="AT881" s="49"/>
      <c r="AU881" s="49"/>
      <c r="AV881" s="49"/>
      <c r="AW881" s="49"/>
      <c r="AX881" s="49"/>
      <c r="AY881" s="49"/>
      <c r="AZ881" s="49"/>
    </row>
    <row r="882" spans="1:52" x14ac:dyDescent="0.25">
      <c r="A882" s="10" t="str">
        <f>candidato!A882</f>
        <v/>
      </c>
      <c r="B882" s="50" t="str">
        <f>IF(OR(candidato!$B882="",candidato!B882=dados!$H$1),"",candidato!$B882)</f>
        <v/>
      </c>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49"/>
      <c r="AJ882" s="49"/>
      <c r="AK882" s="49"/>
      <c r="AL882" s="49"/>
      <c r="AM882" s="49"/>
      <c r="AN882" s="49"/>
      <c r="AO882" s="49"/>
      <c r="AP882" s="49"/>
      <c r="AQ882" s="49"/>
      <c r="AR882" s="49"/>
      <c r="AS882" s="49"/>
      <c r="AT882" s="49"/>
      <c r="AU882" s="49"/>
      <c r="AV882" s="49"/>
      <c r="AW882" s="49"/>
      <c r="AX882" s="49"/>
      <c r="AY882" s="49"/>
      <c r="AZ882" s="49"/>
    </row>
    <row r="883" spans="1:52" x14ac:dyDescent="0.25">
      <c r="A883" s="10" t="str">
        <f>candidato!A883</f>
        <v/>
      </c>
      <c r="B883" s="50" t="str">
        <f>IF(OR(candidato!$B883="",candidato!B883=dados!$H$1),"",candidato!$B883)</f>
        <v/>
      </c>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49"/>
      <c r="AJ883" s="49"/>
      <c r="AK883" s="49"/>
      <c r="AL883" s="49"/>
      <c r="AM883" s="49"/>
      <c r="AN883" s="49"/>
      <c r="AO883" s="49"/>
      <c r="AP883" s="49"/>
      <c r="AQ883" s="49"/>
      <c r="AR883" s="49"/>
      <c r="AS883" s="49"/>
      <c r="AT883" s="49"/>
      <c r="AU883" s="49"/>
      <c r="AV883" s="49"/>
      <c r="AW883" s="49"/>
      <c r="AX883" s="49"/>
      <c r="AY883" s="49"/>
      <c r="AZ883" s="49"/>
    </row>
    <row r="884" spans="1:52" x14ac:dyDescent="0.25">
      <c r="A884" s="10" t="str">
        <f>candidato!A884</f>
        <v/>
      </c>
      <c r="B884" s="50" t="str">
        <f>IF(OR(candidato!$B884="",candidato!B884=dados!$H$1),"",candidato!$B884)</f>
        <v/>
      </c>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49"/>
      <c r="AJ884" s="49"/>
      <c r="AK884" s="49"/>
      <c r="AL884" s="49"/>
      <c r="AM884" s="49"/>
      <c r="AN884" s="49"/>
      <c r="AO884" s="49"/>
      <c r="AP884" s="49"/>
      <c r="AQ884" s="49"/>
      <c r="AR884" s="49"/>
      <c r="AS884" s="49"/>
      <c r="AT884" s="49"/>
      <c r="AU884" s="49"/>
      <c r="AV884" s="49"/>
      <c r="AW884" s="49"/>
      <c r="AX884" s="49"/>
      <c r="AY884" s="49"/>
      <c r="AZ884" s="49"/>
    </row>
    <row r="885" spans="1:52" x14ac:dyDescent="0.25">
      <c r="A885" s="10" t="str">
        <f>candidato!A885</f>
        <v/>
      </c>
      <c r="B885" s="50" t="str">
        <f>IF(OR(candidato!$B885="",candidato!B885=dados!$H$1),"",candidato!$B885)</f>
        <v/>
      </c>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49"/>
      <c r="AJ885" s="49"/>
      <c r="AK885" s="49"/>
      <c r="AL885" s="49"/>
      <c r="AM885" s="49"/>
      <c r="AN885" s="49"/>
      <c r="AO885" s="49"/>
      <c r="AP885" s="49"/>
      <c r="AQ885" s="49"/>
      <c r="AR885" s="49"/>
      <c r="AS885" s="49"/>
      <c r="AT885" s="49"/>
      <c r="AU885" s="49"/>
      <c r="AV885" s="49"/>
      <c r="AW885" s="49"/>
      <c r="AX885" s="49"/>
      <c r="AY885" s="49"/>
      <c r="AZ885" s="49"/>
    </row>
    <row r="886" spans="1:52" x14ac:dyDescent="0.25">
      <c r="A886" s="10" t="str">
        <f>candidato!A886</f>
        <v/>
      </c>
      <c r="B886" s="50" t="str">
        <f>IF(OR(candidato!$B886="",candidato!B886=dados!$H$1),"",candidato!$B886)</f>
        <v/>
      </c>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49"/>
      <c r="AJ886" s="49"/>
      <c r="AK886" s="49"/>
      <c r="AL886" s="49"/>
      <c r="AM886" s="49"/>
      <c r="AN886" s="49"/>
      <c r="AO886" s="49"/>
      <c r="AP886" s="49"/>
      <c r="AQ886" s="49"/>
      <c r="AR886" s="49"/>
      <c r="AS886" s="49"/>
      <c r="AT886" s="49"/>
      <c r="AU886" s="49"/>
      <c r="AV886" s="49"/>
      <c r="AW886" s="49"/>
      <c r="AX886" s="49"/>
      <c r="AY886" s="49"/>
      <c r="AZ886" s="49"/>
    </row>
    <row r="887" spans="1:52" x14ac:dyDescent="0.25">
      <c r="A887" s="10" t="str">
        <f>candidato!A887</f>
        <v/>
      </c>
      <c r="B887" s="50" t="str">
        <f>IF(OR(candidato!$B887="",candidato!B887=dados!$H$1),"",candidato!$B887)</f>
        <v/>
      </c>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49"/>
      <c r="AJ887" s="49"/>
      <c r="AK887" s="49"/>
      <c r="AL887" s="49"/>
      <c r="AM887" s="49"/>
      <c r="AN887" s="49"/>
      <c r="AO887" s="49"/>
      <c r="AP887" s="49"/>
      <c r="AQ887" s="49"/>
      <c r="AR887" s="49"/>
      <c r="AS887" s="49"/>
      <c r="AT887" s="49"/>
      <c r="AU887" s="49"/>
      <c r="AV887" s="49"/>
      <c r="AW887" s="49"/>
      <c r="AX887" s="49"/>
      <c r="AY887" s="49"/>
      <c r="AZ887" s="49"/>
    </row>
    <row r="888" spans="1:52" x14ac:dyDescent="0.25">
      <c r="A888" s="10" t="str">
        <f>candidato!A888</f>
        <v/>
      </c>
      <c r="B888" s="50" t="str">
        <f>IF(OR(candidato!$B888="",candidato!B888=dados!$H$1),"",candidato!$B888)</f>
        <v/>
      </c>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49"/>
      <c r="AJ888" s="49"/>
      <c r="AK888" s="49"/>
      <c r="AL888" s="49"/>
      <c r="AM888" s="49"/>
      <c r="AN888" s="49"/>
      <c r="AO888" s="49"/>
      <c r="AP888" s="49"/>
      <c r="AQ888" s="49"/>
      <c r="AR888" s="49"/>
      <c r="AS888" s="49"/>
      <c r="AT888" s="49"/>
      <c r="AU888" s="49"/>
      <c r="AV888" s="49"/>
      <c r="AW888" s="49"/>
      <c r="AX888" s="49"/>
      <c r="AY888" s="49"/>
      <c r="AZ888" s="49"/>
    </row>
    <row r="889" spans="1:52" x14ac:dyDescent="0.25">
      <c r="A889" s="10" t="str">
        <f>candidato!A889</f>
        <v/>
      </c>
      <c r="B889" s="50" t="str">
        <f>IF(OR(candidato!$B889="",candidato!B889=dados!$H$1),"",candidato!$B889)</f>
        <v/>
      </c>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49"/>
      <c r="AJ889" s="49"/>
      <c r="AK889" s="49"/>
      <c r="AL889" s="49"/>
      <c r="AM889" s="49"/>
      <c r="AN889" s="49"/>
      <c r="AO889" s="49"/>
      <c r="AP889" s="49"/>
      <c r="AQ889" s="49"/>
      <c r="AR889" s="49"/>
      <c r="AS889" s="49"/>
      <c r="AT889" s="49"/>
      <c r="AU889" s="49"/>
      <c r="AV889" s="49"/>
      <c r="AW889" s="49"/>
      <c r="AX889" s="49"/>
      <c r="AY889" s="49"/>
      <c r="AZ889" s="49"/>
    </row>
    <row r="890" spans="1:52" x14ac:dyDescent="0.25">
      <c r="A890" s="10" t="str">
        <f>candidato!A890</f>
        <v/>
      </c>
      <c r="B890" s="50" t="str">
        <f>IF(OR(candidato!$B890="",candidato!B890=dados!$H$1),"",candidato!$B890)</f>
        <v/>
      </c>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49"/>
      <c r="AJ890" s="49"/>
      <c r="AK890" s="49"/>
      <c r="AL890" s="49"/>
      <c r="AM890" s="49"/>
      <c r="AN890" s="49"/>
      <c r="AO890" s="49"/>
      <c r="AP890" s="49"/>
      <c r="AQ890" s="49"/>
      <c r="AR890" s="49"/>
      <c r="AS890" s="49"/>
      <c r="AT890" s="49"/>
      <c r="AU890" s="49"/>
      <c r="AV890" s="49"/>
      <c r="AW890" s="49"/>
      <c r="AX890" s="49"/>
      <c r="AY890" s="49"/>
      <c r="AZ890" s="49"/>
    </row>
    <row r="891" spans="1:52" x14ac:dyDescent="0.25">
      <c r="A891" s="10" t="str">
        <f>candidato!A891</f>
        <v/>
      </c>
      <c r="B891" s="50" t="str">
        <f>IF(OR(candidato!$B891="",candidato!B891=dados!$H$1),"",candidato!$B891)</f>
        <v/>
      </c>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49"/>
      <c r="AJ891" s="49"/>
      <c r="AK891" s="49"/>
      <c r="AL891" s="49"/>
      <c r="AM891" s="49"/>
      <c r="AN891" s="49"/>
      <c r="AO891" s="49"/>
      <c r="AP891" s="49"/>
      <c r="AQ891" s="49"/>
      <c r="AR891" s="49"/>
      <c r="AS891" s="49"/>
      <c r="AT891" s="49"/>
      <c r="AU891" s="49"/>
      <c r="AV891" s="49"/>
      <c r="AW891" s="49"/>
      <c r="AX891" s="49"/>
      <c r="AY891" s="49"/>
      <c r="AZ891" s="49"/>
    </row>
    <row r="892" spans="1:52" x14ac:dyDescent="0.25">
      <c r="A892" s="10" t="str">
        <f>candidato!A892</f>
        <v/>
      </c>
      <c r="B892" s="50" t="str">
        <f>IF(OR(candidato!$B892="",candidato!B892=dados!$H$1),"",candidato!$B892)</f>
        <v/>
      </c>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49"/>
      <c r="AJ892" s="49"/>
      <c r="AK892" s="49"/>
      <c r="AL892" s="49"/>
      <c r="AM892" s="49"/>
      <c r="AN892" s="49"/>
      <c r="AO892" s="49"/>
      <c r="AP892" s="49"/>
      <c r="AQ892" s="49"/>
      <c r="AR892" s="49"/>
      <c r="AS892" s="49"/>
      <c r="AT892" s="49"/>
      <c r="AU892" s="49"/>
      <c r="AV892" s="49"/>
      <c r="AW892" s="49"/>
      <c r="AX892" s="49"/>
      <c r="AY892" s="49"/>
      <c r="AZ892" s="49"/>
    </row>
    <row r="893" spans="1:52" x14ac:dyDescent="0.25">
      <c r="A893" s="10" t="str">
        <f>candidato!A893</f>
        <v/>
      </c>
      <c r="B893" s="50" t="str">
        <f>IF(OR(candidato!$B893="",candidato!B893=dados!$H$1),"",candidato!$B893)</f>
        <v/>
      </c>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49"/>
      <c r="AJ893" s="49"/>
      <c r="AK893" s="49"/>
      <c r="AL893" s="49"/>
      <c r="AM893" s="49"/>
      <c r="AN893" s="49"/>
      <c r="AO893" s="49"/>
      <c r="AP893" s="49"/>
      <c r="AQ893" s="49"/>
      <c r="AR893" s="49"/>
      <c r="AS893" s="49"/>
      <c r="AT893" s="49"/>
      <c r="AU893" s="49"/>
      <c r="AV893" s="49"/>
      <c r="AW893" s="49"/>
      <c r="AX893" s="49"/>
      <c r="AY893" s="49"/>
      <c r="AZ893" s="49"/>
    </row>
    <row r="894" spans="1:52" x14ac:dyDescent="0.25">
      <c r="A894" s="10" t="str">
        <f>candidato!A894</f>
        <v/>
      </c>
      <c r="B894" s="50" t="str">
        <f>IF(OR(candidato!$B894="",candidato!B894=dados!$H$1),"",candidato!$B894)</f>
        <v/>
      </c>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49"/>
      <c r="AJ894" s="49"/>
      <c r="AK894" s="49"/>
      <c r="AL894" s="49"/>
      <c r="AM894" s="49"/>
      <c r="AN894" s="49"/>
      <c r="AO894" s="49"/>
      <c r="AP894" s="49"/>
      <c r="AQ894" s="49"/>
      <c r="AR894" s="49"/>
      <c r="AS894" s="49"/>
      <c r="AT894" s="49"/>
      <c r="AU894" s="49"/>
      <c r="AV894" s="49"/>
      <c r="AW894" s="49"/>
      <c r="AX894" s="49"/>
      <c r="AY894" s="49"/>
      <c r="AZ894" s="49"/>
    </row>
    <row r="895" spans="1:52" x14ac:dyDescent="0.25">
      <c r="A895" s="10" t="str">
        <f>candidato!A895</f>
        <v/>
      </c>
      <c r="B895" s="50" t="str">
        <f>IF(OR(candidato!$B895="",candidato!B895=dados!$H$1),"",candidato!$B895)</f>
        <v/>
      </c>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49"/>
      <c r="AJ895" s="49"/>
      <c r="AK895" s="49"/>
      <c r="AL895" s="49"/>
      <c r="AM895" s="49"/>
      <c r="AN895" s="49"/>
      <c r="AO895" s="49"/>
      <c r="AP895" s="49"/>
      <c r="AQ895" s="49"/>
      <c r="AR895" s="49"/>
      <c r="AS895" s="49"/>
      <c r="AT895" s="49"/>
      <c r="AU895" s="49"/>
      <c r="AV895" s="49"/>
      <c r="AW895" s="49"/>
      <c r="AX895" s="49"/>
      <c r="AY895" s="49"/>
      <c r="AZ895" s="49"/>
    </row>
    <row r="896" spans="1:52" x14ac:dyDescent="0.25">
      <c r="A896" s="10" t="str">
        <f>candidato!A896</f>
        <v/>
      </c>
      <c r="B896" s="50" t="str">
        <f>IF(OR(candidato!$B896="",candidato!B896=dados!$H$1),"",candidato!$B896)</f>
        <v/>
      </c>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49"/>
      <c r="AJ896" s="49"/>
      <c r="AK896" s="49"/>
      <c r="AL896" s="49"/>
      <c r="AM896" s="49"/>
      <c r="AN896" s="49"/>
      <c r="AO896" s="49"/>
      <c r="AP896" s="49"/>
      <c r="AQ896" s="49"/>
      <c r="AR896" s="49"/>
      <c r="AS896" s="49"/>
      <c r="AT896" s="49"/>
      <c r="AU896" s="49"/>
      <c r="AV896" s="49"/>
      <c r="AW896" s="49"/>
      <c r="AX896" s="49"/>
      <c r="AY896" s="49"/>
      <c r="AZ896" s="49"/>
    </row>
    <row r="897" spans="1:52" x14ac:dyDescent="0.25">
      <c r="A897" s="10" t="str">
        <f>candidato!A897</f>
        <v/>
      </c>
      <c r="B897" s="50" t="str">
        <f>IF(OR(candidato!$B897="",candidato!B897=dados!$H$1),"",candidato!$B897)</f>
        <v/>
      </c>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49"/>
      <c r="AJ897" s="49"/>
      <c r="AK897" s="49"/>
      <c r="AL897" s="49"/>
      <c r="AM897" s="49"/>
      <c r="AN897" s="49"/>
      <c r="AO897" s="49"/>
      <c r="AP897" s="49"/>
      <c r="AQ897" s="49"/>
      <c r="AR897" s="49"/>
      <c r="AS897" s="49"/>
      <c r="AT897" s="49"/>
      <c r="AU897" s="49"/>
      <c r="AV897" s="49"/>
      <c r="AW897" s="49"/>
      <c r="AX897" s="49"/>
      <c r="AY897" s="49"/>
      <c r="AZ897" s="49"/>
    </row>
    <row r="898" spans="1:52" x14ac:dyDescent="0.25">
      <c r="A898" s="10" t="str">
        <f>candidato!A898</f>
        <v/>
      </c>
      <c r="B898" s="50" t="str">
        <f>IF(OR(candidato!$B898="",candidato!B898=dados!$H$1),"",candidato!$B898)</f>
        <v/>
      </c>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49"/>
      <c r="AJ898" s="49"/>
      <c r="AK898" s="49"/>
      <c r="AL898" s="49"/>
      <c r="AM898" s="49"/>
      <c r="AN898" s="49"/>
      <c r="AO898" s="49"/>
      <c r="AP898" s="49"/>
      <c r="AQ898" s="49"/>
      <c r="AR898" s="49"/>
      <c r="AS898" s="49"/>
      <c r="AT898" s="49"/>
      <c r="AU898" s="49"/>
      <c r="AV898" s="49"/>
      <c r="AW898" s="49"/>
      <c r="AX898" s="49"/>
      <c r="AY898" s="49"/>
      <c r="AZ898" s="49"/>
    </row>
    <row r="899" spans="1:52" x14ac:dyDescent="0.25">
      <c r="A899" s="10" t="str">
        <f>candidato!A899</f>
        <v/>
      </c>
      <c r="B899" s="50" t="str">
        <f>IF(OR(candidato!$B899="",candidato!B899=dados!$H$1),"",candidato!$B899)</f>
        <v/>
      </c>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49"/>
      <c r="AJ899" s="49"/>
      <c r="AK899" s="49"/>
      <c r="AL899" s="49"/>
      <c r="AM899" s="49"/>
      <c r="AN899" s="49"/>
      <c r="AO899" s="49"/>
      <c r="AP899" s="49"/>
      <c r="AQ899" s="49"/>
      <c r="AR899" s="49"/>
      <c r="AS899" s="49"/>
      <c r="AT899" s="49"/>
      <c r="AU899" s="49"/>
      <c r="AV899" s="49"/>
      <c r="AW899" s="49"/>
      <c r="AX899" s="49"/>
      <c r="AY899" s="49"/>
      <c r="AZ899" s="49"/>
    </row>
    <row r="900" spans="1:52" x14ac:dyDescent="0.25">
      <c r="A900" s="10" t="str">
        <f>candidato!A900</f>
        <v/>
      </c>
      <c r="B900" s="50" t="str">
        <f>IF(OR(candidato!$B900="",candidato!B900=dados!$H$1),"",candidato!$B900)</f>
        <v/>
      </c>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49"/>
      <c r="AJ900" s="49"/>
      <c r="AK900" s="49"/>
      <c r="AL900" s="49"/>
      <c r="AM900" s="49"/>
      <c r="AN900" s="49"/>
      <c r="AO900" s="49"/>
      <c r="AP900" s="49"/>
      <c r="AQ900" s="49"/>
      <c r="AR900" s="49"/>
      <c r="AS900" s="49"/>
      <c r="AT900" s="49"/>
      <c r="AU900" s="49"/>
      <c r="AV900" s="49"/>
      <c r="AW900" s="49"/>
      <c r="AX900" s="49"/>
      <c r="AY900" s="49"/>
      <c r="AZ900" s="49"/>
    </row>
    <row r="901" spans="1:52" x14ac:dyDescent="0.25">
      <c r="A901" s="10" t="str">
        <f>candidato!A901</f>
        <v/>
      </c>
      <c r="B901" s="50" t="str">
        <f>IF(OR(candidato!$B901="",candidato!B901=dados!$H$1),"",candidato!$B901)</f>
        <v/>
      </c>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49"/>
      <c r="AJ901" s="49"/>
      <c r="AK901" s="49"/>
      <c r="AL901" s="49"/>
      <c r="AM901" s="49"/>
      <c r="AN901" s="49"/>
      <c r="AO901" s="49"/>
      <c r="AP901" s="49"/>
      <c r="AQ901" s="49"/>
      <c r="AR901" s="49"/>
      <c r="AS901" s="49"/>
      <c r="AT901" s="49"/>
      <c r="AU901" s="49"/>
      <c r="AV901" s="49"/>
      <c r="AW901" s="49"/>
      <c r="AX901" s="49"/>
      <c r="AY901" s="49"/>
      <c r="AZ901" s="49"/>
    </row>
    <row r="902" spans="1:52" x14ac:dyDescent="0.25">
      <c r="A902" s="10" t="str">
        <f>candidato!A902</f>
        <v/>
      </c>
      <c r="B902" s="50" t="str">
        <f>IF(OR(candidato!$B902="",candidato!B902=dados!$H$1),"",candidato!$B902)</f>
        <v/>
      </c>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49"/>
      <c r="AJ902" s="49"/>
      <c r="AK902" s="49"/>
      <c r="AL902" s="49"/>
      <c r="AM902" s="49"/>
      <c r="AN902" s="49"/>
      <c r="AO902" s="49"/>
      <c r="AP902" s="49"/>
      <c r="AQ902" s="49"/>
      <c r="AR902" s="49"/>
      <c r="AS902" s="49"/>
      <c r="AT902" s="49"/>
      <c r="AU902" s="49"/>
      <c r="AV902" s="49"/>
      <c r="AW902" s="49"/>
      <c r="AX902" s="49"/>
      <c r="AY902" s="49"/>
      <c r="AZ902" s="49"/>
    </row>
    <row r="903" spans="1:52" x14ac:dyDescent="0.25">
      <c r="A903" s="10" t="str">
        <f>candidato!A903</f>
        <v/>
      </c>
      <c r="B903" s="50" t="str">
        <f>IF(OR(candidato!$B903="",candidato!B903=dados!$H$1),"",candidato!$B903)</f>
        <v/>
      </c>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49"/>
      <c r="AJ903" s="49"/>
      <c r="AK903" s="49"/>
      <c r="AL903" s="49"/>
      <c r="AM903" s="49"/>
      <c r="AN903" s="49"/>
      <c r="AO903" s="49"/>
      <c r="AP903" s="49"/>
      <c r="AQ903" s="49"/>
      <c r="AR903" s="49"/>
      <c r="AS903" s="49"/>
      <c r="AT903" s="49"/>
      <c r="AU903" s="49"/>
      <c r="AV903" s="49"/>
      <c r="AW903" s="49"/>
      <c r="AX903" s="49"/>
      <c r="AY903" s="49"/>
      <c r="AZ903" s="49"/>
    </row>
    <row r="904" spans="1:52" x14ac:dyDescent="0.25">
      <c r="A904" s="10" t="str">
        <f>candidato!A904</f>
        <v/>
      </c>
      <c r="B904" s="50" t="str">
        <f>IF(OR(candidato!$B904="",candidato!B904=dados!$H$1),"",candidato!$B904)</f>
        <v/>
      </c>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49"/>
      <c r="AJ904" s="49"/>
      <c r="AK904" s="49"/>
      <c r="AL904" s="49"/>
      <c r="AM904" s="49"/>
      <c r="AN904" s="49"/>
      <c r="AO904" s="49"/>
      <c r="AP904" s="49"/>
      <c r="AQ904" s="49"/>
      <c r="AR904" s="49"/>
      <c r="AS904" s="49"/>
      <c r="AT904" s="49"/>
      <c r="AU904" s="49"/>
      <c r="AV904" s="49"/>
      <c r="AW904" s="49"/>
      <c r="AX904" s="49"/>
      <c r="AY904" s="49"/>
      <c r="AZ904" s="49"/>
    </row>
    <row r="905" spans="1:52" x14ac:dyDescent="0.25">
      <c r="A905" s="10" t="str">
        <f>candidato!A905</f>
        <v/>
      </c>
      <c r="B905" s="50" t="str">
        <f>IF(OR(candidato!$B905="",candidato!B905=dados!$H$1),"",candidato!$B905)</f>
        <v/>
      </c>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49"/>
      <c r="AJ905" s="49"/>
      <c r="AK905" s="49"/>
      <c r="AL905" s="49"/>
      <c r="AM905" s="49"/>
      <c r="AN905" s="49"/>
      <c r="AO905" s="49"/>
      <c r="AP905" s="49"/>
      <c r="AQ905" s="49"/>
      <c r="AR905" s="49"/>
      <c r="AS905" s="49"/>
      <c r="AT905" s="49"/>
      <c r="AU905" s="49"/>
      <c r="AV905" s="49"/>
      <c r="AW905" s="49"/>
      <c r="AX905" s="49"/>
      <c r="AY905" s="49"/>
      <c r="AZ905" s="49"/>
    </row>
    <row r="906" spans="1:52" x14ac:dyDescent="0.25">
      <c r="A906" s="10" t="str">
        <f>candidato!A906</f>
        <v/>
      </c>
      <c r="B906" s="50" t="str">
        <f>IF(OR(candidato!$B906="",candidato!B906=dados!$H$1),"",candidato!$B906)</f>
        <v/>
      </c>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49"/>
      <c r="AJ906" s="49"/>
      <c r="AK906" s="49"/>
      <c r="AL906" s="49"/>
      <c r="AM906" s="49"/>
      <c r="AN906" s="49"/>
      <c r="AO906" s="49"/>
      <c r="AP906" s="49"/>
      <c r="AQ906" s="49"/>
      <c r="AR906" s="49"/>
      <c r="AS906" s="49"/>
      <c r="AT906" s="49"/>
      <c r="AU906" s="49"/>
      <c r="AV906" s="49"/>
      <c r="AW906" s="49"/>
      <c r="AX906" s="49"/>
      <c r="AY906" s="49"/>
      <c r="AZ906" s="49"/>
    </row>
    <row r="907" spans="1:52" x14ac:dyDescent="0.25">
      <c r="A907" s="10" t="str">
        <f>candidato!A907</f>
        <v/>
      </c>
      <c r="B907" s="50" t="str">
        <f>IF(OR(candidato!$B907="",candidato!B907=dados!$H$1),"",candidato!$B907)</f>
        <v/>
      </c>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49"/>
      <c r="AJ907" s="49"/>
      <c r="AK907" s="49"/>
      <c r="AL907" s="49"/>
      <c r="AM907" s="49"/>
      <c r="AN907" s="49"/>
      <c r="AO907" s="49"/>
      <c r="AP907" s="49"/>
      <c r="AQ907" s="49"/>
      <c r="AR907" s="49"/>
      <c r="AS907" s="49"/>
      <c r="AT907" s="49"/>
      <c r="AU907" s="49"/>
      <c r="AV907" s="49"/>
      <c r="AW907" s="49"/>
      <c r="AX907" s="49"/>
      <c r="AY907" s="49"/>
      <c r="AZ907" s="49"/>
    </row>
    <row r="908" spans="1:52" x14ac:dyDescent="0.25">
      <c r="A908" s="10" t="str">
        <f>candidato!A908</f>
        <v/>
      </c>
      <c r="B908" s="50" t="str">
        <f>IF(OR(candidato!$B908="",candidato!B908=dados!$H$1),"",candidato!$B908)</f>
        <v/>
      </c>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49"/>
      <c r="AJ908" s="49"/>
      <c r="AK908" s="49"/>
      <c r="AL908" s="49"/>
      <c r="AM908" s="49"/>
      <c r="AN908" s="49"/>
      <c r="AO908" s="49"/>
      <c r="AP908" s="49"/>
      <c r="AQ908" s="49"/>
      <c r="AR908" s="49"/>
      <c r="AS908" s="49"/>
      <c r="AT908" s="49"/>
      <c r="AU908" s="49"/>
      <c r="AV908" s="49"/>
      <c r="AW908" s="49"/>
      <c r="AX908" s="49"/>
      <c r="AY908" s="49"/>
      <c r="AZ908" s="49"/>
    </row>
    <row r="909" spans="1:52" x14ac:dyDescent="0.25">
      <c r="A909" s="10" t="str">
        <f>candidato!A909</f>
        <v/>
      </c>
      <c r="B909" s="50" t="str">
        <f>IF(OR(candidato!$B909="",candidato!B909=dados!$H$1),"",candidato!$B909)</f>
        <v/>
      </c>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49"/>
      <c r="AJ909" s="49"/>
      <c r="AK909" s="49"/>
      <c r="AL909" s="49"/>
      <c r="AM909" s="49"/>
      <c r="AN909" s="49"/>
      <c r="AO909" s="49"/>
      <c r="AP909" s="49"/>
      <c r="AQ909" s="49"/>
      <c r="AR909" s="49"/>
      <c r="AS909" s="49"/>
      <c r="AT909" s="49"/>
      <c r="AU909" s="49"/>
      <c r="AV909" s="49"/>
      <c r="AW909" s="49"/>
      <c r="AX909" s="49"/>
      <c r="AY909" s="49"/>
      <c r="AZ909" s="49"/>
    </row>
    <row r="910" spans="1:52" x14ac:dyDescent="0.25">
      <c r="A910" s="10" t="str">
        <f>candidato!A910</f>
        <v/>
      </c>
      <c r="B910" s="50" t="str">
        <f>IF(OR(candidato!$B910="",candidato!B910=dados!$H$1),"",candidato!$B910)</f>
        <v/>
      </c>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49"/>
      <c r="AJ910" s="49"/>
      <c r="AK910" s="49"/>
      <c r="AL910" s="49"/>
      <c r="AM910" s="49"/>
      <c r="AN910" s="49"/>
      <c r="AO910" s="49"/>
      <c r="AP910" s="49"/>
      <c r="AQ910" s="49"/>
      <c r="AR910" s="49"/>
      <c r="AS910" s="49"/>
      <c r="AT910" s="49"/>
      <c r="AU910" s="49"/>
      <c r="AV910" s="49"/>
      <c r="AW910" s="49"/>
      <c r="AX910" s="49"/>
      <c r="AY910" s="49"/>
      <c r="AZ910" s="49"/>
    </row>
    <row r="911" spans="1:52" x14ac:dyDescent="0.25">
      <c r="A911" s="10" t="str">
        <f>candidato!A911</f>
        <v/>
      </c>
      <c r="B911" s="50" t="str">
        <f>IF(OR(candidato!$B911="",candidato!B911=dados!$H$1),"",candidato!$B911)</f>
        <v/>
      </c>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49"/>
      <c r="AJ911" s="49"/>
      <c r="AK911" s="49"/>
      <c r="AL911" s="49"/>
      <c r="AM911" s="49"/>
      <c r="AN911" s="49"/>
      <c r="AO911" s="49"/>
      <c r="AP911" s="49"/>
      <c r="AQ911" s="49"/>
      <c r="AR911" s="49"/>
      <c r="AS911" s="49"/>
      <c r="AT911" s="49"/>
      <c r="AU911" s="49"/>
      <c r="AV911" s="49"/>
      <c r="AW911" s="49"/>
      <c r="AX911" s="49"/>
      <c r="AY911" s="49"/>
      <c r="AZ911" s="49"/>
    </row>
    <row r="912" spans="1:52" x14ac:dyDescent="0.25">
      <c r="A912" s="10" t="str">
        <f>candidato!A912</f>
        <v/>
      </c>
      <c r="B912" s="50" t="str">
        <f>IF(OR(candidato!$B912="",candidato!B912=dados!$H$1),"",candidato!$B912)</f>
        <v/>
      </c>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49"/>
      <c r="AJ912" s="49"/>
      <c r="AK912" s="49"/>
      <c r="AL912" s="49"/>
      <c r="AM912" s="49"/>
      <c r="AN912" s="49"/>
      <c r="AO912" s="49"/>
      <c r="AP912" s="49"/>
      <c r="AQ912" s="49"/>
      <c r="AR912" s="49"/>
      <c r="AS912" s="49"/>
      <c r="AT912" s="49"/>
      <c r="AU912" s="49"/>
      <c r="AV912" s="49"/>
      <c r="AW912" s="49"/>
      <c r="AX912" s="49"/>
      <c r="AY912" s="49"/>
      <c r="AZ912" s="49"/>
    </row>
    <row r="913" spans="1:52" x14ac:dyDescent="0.25">
      <c r="A913" s="10" t="str">
        <f>candidato!A913</f>
        <v/>
      </c>
      <c r="B913" s="50" t="str">
        <f>IF(OR(candidato!$B913="",candidato!B913=dados!$H$1),"",candidato!$B913)</f>
        <v/>
      </c>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49"/>
      <c r="AJ913" s="49"/>
      <c r="AK913" s="49"/>
      <c r="AL913" s="49"/>
      <c r="AM913" s="49"/>
      <c r="AN913" s="49"/>
      <c r="AO913" s="49"/>
      <c r="AP913" s="49"/>
      <c r="AQ913" s="49"/>
      <c r="AR913" s="49"/>
      <c r="AS913" s="49"/>
      <c r="AT913" s="49"/>
      <c r="AU913" s="49"/>
      <c r="AV913" s="49"/>
      <c r="AW913" s="49"/>
      <c r="AX913" s="49"/>
      <c r="AY913" s="49"/>
      <c r="AZ913" s="49"/>
    </row>
    <row r="914" spans="1:52" x14ac:dyDescent="0.25">
      <c r="A914" s="10" t="str">
        <f>candidato!A914</f>
        <v/>
      </c>
      <c r="B914" s="50" t="str">
        <f>IF(OR(candidato!$B914="",candidato!B914=dados!$H$1),"",candidato!$B914)</f>
        <v/>
      </c>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49"/>
      <c r="AJ914" s="49"/>
      <c r="AK914" s="49"/>
      <c r="AL914" s="49"/>
      <c r="AM914" s="49"/>
      <c r="AN914" s="49"/>
      <c r="AO914" s="49"/>
      <c r="AP914" s="49"/>
      <c r="AQ914" s="49"/>
      <c r="AR914" s="49"/>
      <c r="AS914" s="49"/>
      <c r="AT914" s="49"/>
      <c r="AU914" s="49"/>
      <c r="AV914" s="49"/>
      <c r="AW914" s="49"/>
      <c r="AX914" s="49"/>
      <c r="AY914" s="49"/>
      <c r="AZ914" s="49"/>
    </row>
    <row r="915" spans="1:52" x14ac:dyDescent="0.25">
      <c r="A915" s="10" t="str">
        <f>candidato!A915</f>
        <v/>
      </c>
      <c r="B915" s="50" t="str">
        <f>IF(OR(candidato!$B915="",candidato!B915=dados!$H$1),"",candidato!$B915)</f>
        <v/>
      </c>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49"/>
      <c r="AJ915" s="49"/>
      <c r="AK915" s="49"/>
      <c r="AL915" s="49"/>
      <c r="AM915" s="49"/>
      <c r="AN915" s="49"/>
      <c r="AO915" s="49"/>
      <c r="AP915" s="49"/>
      <c r="AQ915" s="49"/>
      <c r="AR915" s="49"/>
      <c r="AS915" s="49"/>
      <c r="AT915" s="49"/>
      <c r="AU915" s="49"/>
      <c r="AV915" s="49"/>
      <c r="AW915" s="49"/>
      <c r="AX915" s="49"/>
      <c r="AY915" s="49"/>
      <c r="AZ915" s="49"/>
    </row>
    <row r="916" spans="1:52" x14ac:dyDescent="0.25">
      <c r="A916" s="10" t="str">
        <f>candidato!A916</f>
        <v/>
      </c>
      <c r="B916" s="50" t="str">
        <f>IF(OR(candidato!$B916="",candidato!B916=dados!$H$1),"",candidato!$B916)</f>
        <v/>
      </c>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49"/>
      <c r="AJ916" s="49"/>
      <c r="AK916" s="49"/>
      <c r="AL916" s="49"/>
      <c r="AM916" s="49"/>
      <c r="AN916" s="49"/>
      <c r="AO916" s="49"/>
      <c r="AP916" s="49"/>
      <c r="AQ916" s="49"/>
      <c r="AR916" s="49"/>
      <c r="AS916" s="49"/>
      <c r="AT916" s="49"/>
      <c r="AU916" s="49"/>
      <c r="AV916" s="49"/>
      <c r="AW916" s="49"/>
      <c r="AX916" s="49"/>
      <c r="AY916" s="49"/>
      <c r="AZ916" s="49"/>
    </row>
    <row r="917" spans="1:52" x14ac:dyDescent="0.25">
      <c r="A917" s="10" t="str">
        <f>candidato!A917</f>
        <v/>
      </c>
      <c r="B917" s="50" t="str">
        <f>IF(OR(candidato!$B917="",candidato!B917=dados!$H$1),"",candidato!$B917)</f>
        <v/>
      </c>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49"/>
      <c r="AJ917" s="49"/>
      <c r="AK917" s="49"/>
      <c r="AL917" s="49"/>
      <c r="AM917" s="49"/>
      <c r="AN917" s="49"/>
      <c r="AO917" s="49"/>
      <c r="AP917" s="49"/>
      <c r="AQ917" s="49"/>
      <c r="AR917" s="49"/>
      <c r="AS917" s="49"/>
      <c r="AT917" s="49"/>
      <c r="AU917" s="49"/>
      <c r="AV917" s="49"/>
      <c r="AW917" s="49"/>
      <c r="AX917" s="49"/>
      <c r="AY917" s="49"/>
      <c r="AZ917" s="49"/>
    </row>
    <row r="918" spans="1:52" x14ac:dyDescent="0.25">
      <c r="A918" s="10" t="str">
        <f>candidato!A918</f>
        <v/>
      </c>
      <c r="B918" s="50" t="str">
        <f>IF(OR(candidato!$B918="",candidato!B918=dados!$H$1),"",candidato!$B918)</f>
        <v/>
      </c>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49"/>
      <c r="AJ918" s="49"/>
      <c r="AK918" s="49"/>
      <c r="AL918" s="49"/>
      <c r="AM918" s="49"/>
      <c r="AN918" s="49"/>
      <c r="AO918" s="49"/>
      <c r="AP918" s="49"/>
      <c r="AQ918" s="49"/>
      <c r="AR918" s="49"/>
      <c r="AS918" s="49"/>
      <c r="AT918" s="49"/>
      <c r="AU918" s="49"/>
      <c r="AV918" s="49"/>
      <c r="AW918" s="49"/>
      <c r="AX918" s="49"/>
      <c r="AY918" s="49"/>
      <c r="AZ918" s="49"/>
    </row>
    <row r="919" spans="1:52" x14ac:dyDescent="0.25">
      <c r="A919" s="10" t="str">
        <f>candidato!A919</f>
        <v/>
      </c>
      <c r="B919" s="50" t="str">
        <f>IF(OR(candidato!$B919="",candidato!B919=dados!$H$1),"",candidato!$B919)</f>
        <v/>
      </c>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49"/>
      <c r="AJ919" s="49"/>
      <c r="AK919" s="49"/>
      <c r="AL919" s="49"/>
      <c r="AM919" s="49"/>
      <c r="AN919" s="49"/>
      <c r="AO919" s="49"/>
      <c r="AP919" s="49"/>
      <c r="AQ919" s="49"/>
      <c r="AR919" s="49"/>
      <c r="AS919" s="49"/>
      <c r="AT919" s="49"/>
      <c r="AU919" s="49"/>
      <c r="AV919" s="49"/>
      <c r="AW919" s="49"/>
      <c r="AX919" s="49"/>
      <c r="AY919" s="49"/>
      <c r="AZ919" s="49"/>
    </row>
    <row r="920" spans="1:52" x14ac:dyDescent="0.25">
      <c r="A920" s="10" t="str">
        <f>candidato!A920</f>
        <v/>
      </c>
      <c r="B920" s="50" t="str">
        <f>IF(OR(candidato!$B920="",candidato!B920=dados!$H$1),"",candidato!$B920)</f>
        <v/>
      </c>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49"/>
      <c r="AJ920" s="49"/>
      <c r="AK920" s="49"/>
      <c r="AL920" s="49"/>
      <c r="AM920" s="49"/>
      <c r="AN920" s="49"/>
      <c r="AO920" s="49"/>
      <c r="AP920" s="49"/>
      <c r="AQ920" s="49"/>
      <c r="AR920" s="49"/>
      <c r="AS920" s="49"/>
      <c r="AT920" s="49"/>
      <c r="AU920" s="49"/>
      <c r="AV920" s="49"/>
      <c r="AW920" s="49"/>
      <c r="AX920" s="49"/>
      <c r="AY920" s="49"/>
      <c r="AZ920" s="49"/>
    </row>
    <row r="921" spans="1:52" x14ac:dyDescent="0.25">
      <c r="A921" s="10" t="str">
        <f>candidato!A921</f>
        <v/>
      </c>
      <c r="B921" s="50" t="str">
        <f>IF(OR(candidato!$B921="",candidato!B921=dados!$H$1),"",candidato!$B921)</f>
        <v/>
      </c>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49"/>
      <c r="AJ921" s="49"/>
      <c r="AK921" s="49"/>
      <c r="AL921" s="49"/>
      <c r="AM921" s="49"/>
      <c r="AN921" s="49"/>
      <c r="AO921" s="49"/>
      <c r="AP921" s="49"/>
      <c r="AQ921" s="49"/>
      <c r="AR921" s="49"/>
      <c r="AS921" s="49"/>
      <c r="AT921" s="49"/>
      <c r="AU921" s="49"/>
      <c r="AV921" s="49"/>
      <c r="AW921" s="49"/>
      <c r="AX921" s="49"/>
      <c r="AY921" s="49"/>
      <c r="AZ921" s="49"/>
    </row>
    <row r="922" spans="1:52" x14ac:dyDescent="0.25">
      <c r="A922" s="10" t="str">
        <f>candidato!A922</f>
        <v/>
      </c>
      <c r="B922" s="50" t="str">
        <f>IF(OR(candidato!$B922="",candidato!B922=dados!$H$1),"",candidato!$B922)</f>
        <v/>
      </c>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49"/>
      <c r="AJ922" s="49"/>
      <c r="AK922" s="49"/>
      <c r="AL922" s="49"/>
      <c r="AM922" s="49"/>
      <c r="AN922" s="49"/>
      <c r="AO922" s="49"/>
      <c r="AP922" s="49"/>
      <c r="AQ922" s="49"/>
      <c r="AR922" s="49"/>
      <c r="AS922" s="49"/>
      <c r="AT922" s="49"/>
      <c r="AU922" s="49"/>
      <c r="AV922" s="49"/>
      <c r="AW922" s="49"/>
      <c r="AX922" s="49"/>
      <c r="AY922" s="49"/>
      <c r="AZ922" s="49"/>
    </row>
    <row r="923" spans="1:52" x14ac:dyDescent="0.25">
      <c r="A923" s="10" t="str">
        <f>candidato!A923</f>
        <v/>
      </c>
      <c r="B923" s="50" t="str">
        <f>IF(OR(candidato!$B923="",candidato!B923=dados!$H$1),"",candidato!$B923)</f>
        <v/>
      </c>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49"/>
      <c r="AJ923" s="49"/>
      <c r="AK923" s="49"/>
      <c r="AL923" s="49"/>
      <c r="AM923" s="49"/>
      <c r="AN923" s="49"/>
      <c r="AO923" s="49"/>
      <c r="AP923" s="49"/>
      <c r="AQ923" s="49"/>
      <c r="AR923" s="49"/>
      <c r="AS923" s="49"/>
      <c r="AT923" s="49"/>
      <c r="AU923" s="49"/>
      <c r="AV923" s="49"/>
      <c r="AW923" s="49"/>
      <c r="AX923" s="49"/>
      <c r="AY923" s="49"/>
      <c r="AZ923" s="49"/>
    </row>
    <row r="924" spans="1:52" x14ac:dyDescent="0.25">
      <c r="A924" s="10" t="str">
        <f>candidato!A924</f>
        <v/>
      </c>
      <c r="B924" s="50" t="str">
        <f>IF(OR(candidato!$B924="",candidato!B924=dados!$H$1),"",candidato!$B924)</f>
        <v/>
      </c>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49"/>
      <c r="AJ924" s="49"/>
      <c r="AK924" s="49"/>
      <c r="AL924" s="49"/>
      <c r="AM924" s="49"/>
      <c r="AN924" s="49"/>
      <c r="AO924" s="49"/>
      <c r="AP924" s="49"/>
      <c r="AQ924" s="49"/>
      <c r="AR924" s="49"/>
      <c r="AS924" s="49"/>
      <c r="AT924" s="49"/>
      <c r="AU924" s="49"/>
      <c r="AV924" s="49"/>
      <c r="AW924" s="49"/>
      <c r="AX924" s="49"/>
      <c r="AY924" s="49"/>
      <c r="AZ924" s="49"/>
    </row>
    <row r="925" spans="1:52" x14ac:dyDescent="0.25">
      <c r="A925" s="10" t="str">
        <f>candidato!A925</f>
        <v/>
      </c>
      <c r="B925" s="50" t="str">
        <f>IF(OR(candidato!$B925="",candidato!B925=dados!$H$1),"",candidato!$B925)</f>
        <v/>
      </c>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49"/>
      <c r="AJ925" s="49"/>
      <c r="AK925" s="49"/>
      <c r="AL925" s="49"/>
      <c r="AM925" s="49"/>
      <c r="AN925" s="49"/>
      <c r="AO925" s="49"/>
      <c r="AP925" s="49"/>
      <c r="AQ925" s="49"/>
      <c r="AR925" s="49"/>
      <c r="AS925" s="49"/>
      <c r="AT925" s="49"/>
      <c r="AU925" s="49"/>
      <c r="AV925" s="49"/>
      <c r="AW925" s="49"/>
      <c r="AX925" s="49"/>
      <c r="AY925" s="49"/>
      <c r="AZ925" s="49"/>
    </row>
    <row r="926" spans="1:52" x14ac:dyDescent="0.25">
      <c r="A926" s="10" t="str">
        <f>candidato!A926</f>
        <v/>
      </c>
      <c r="B926" s="50" t="str">
        <f>IF(OR(candidato!$B926="",candidato!B926=dados!$H$1),"",candidato!$B926)</f>
        <v/>
      </c>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49"/>
      <c r="AJ926" s="49"/>
      <c r="AK926" s="49"/>
      <c r="AL926" s="49"/>
      <c r="AM926" s="49"/>
      <c r="AN926" s="49"/>
      <c r="AO926" s="49"/>
      <c r="AP926" s="49"/>
      <c r="AQ926" s="49"/>
      <c r="AR926" s="49"/>
      <c r="AS926" s="49"/>
      <c r="AT926" s="49"/>
      <c r="AU926" s="49"/>
      <c r="AV926" s="49"/>
      <c r="AW926" s="49"/>
      <c r="AX926" s="49"/>
      <c r="AY926" s="49"/>
      <c r="AZ926" s="49"/>
    </row>
    <row r="927" spans="1:52" x14ac:dyDescent="0.25">
      <c r="A927" s="10" t="str">
        <f>candidato!A927</f>
        <v/>
      </c>
      <c r="B927" s="50" t="str">
        <f>IF(OR(candidato!$B927="",candidato!B927=dados!$H$1),"",candidato!$B927)</f>
        <v/>
      </c>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49"/>
      <c r="AJ927" s="49"/>
      <c r="AK927" s="49"/>
      <c r="AL927" s="49"/>
      <c r="AM927" s="49"/>
      <c r="AN927" s="49"/>
      <c r="AO927" s="49"/>
      <c r="AP927" s="49"/>
      <c r="AQ927" s="49"/>
      <c r="AR927" s="49"/>
      <c r="AS927" s="49"/>
      <c r="AT927" s="49"/>
      <c r="AU927" s="49"/>
      <c r="AV927" s="49"/>
      <c r="AW927" s="49"/>
      <c r="AX927" s="49"/>
      <c r="AY927" s="49"/>
      <c r="AZ927" s="49"/>
    </row>
    <row r="928" spans="1:52" x14ac:dyDescent="0.25">
      <c r="A928" s="10" t="str">
        <f>candidato!A928</f>
        <v/>
      </c>
      <c r="B928" s="50" t="str">
        <f>IF(OR(candidato!$B928="",candidato!B928=dados!$H$1),"",candidato!$B928)</f>
        <v/>
      </c>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49"/>
      <c r="AJ928" s="49"/>
      <c r="AK928" s="49"/>
      <c r="AL928" s="49"/>
      <c r="AM928" s="49"/>
      <c r="AN928" s="49"/>
      <c r="AO928" s="49"/>
      <c r="AP928" s="49"/>
      <c r="AQ928" s="49"/>
      <c r="AR928" s="49"/>
      <c r="AS928" s="49"/>
      <c r="AT928" s="49"/>
      <c r="AU928" s="49"/>
      <c r="AV928" s="49"/>
      <c r="AW928" s="49"/>
      <c r="AX928" s="49"/>
      <c r="AY928" s="49"/>
      <c r="AZ928" s="49"/>
    </row>
    <row r="929" spans="1:52" x14ac:dyDescent="0.25">
      <c r="A929" s="10" t="str">
        <f>candidato!A929</f>
        <v/>
      </c>
      <c r="B929" s="50" t="str">
        <f>IF(OR(candidato!$B929="",candidato!B929=dados!$H$1),"",candidato!$B929)</f>
        <v/>
      </c>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49"/>
      <c r="AJ929" s="49"/>
      <c r="AK929" s="49"/>
      <c r="AL929" s="49"/>
      <c r="AM929" s="49"/>
      <c r="AN929" s="49"/>
      <c r="AO929" s="49"/>
      <c r="AP929" s="49"/>
      <c r="AQ929" s="49"/>
      <c r="AR929" s="49"/>
      <c r="AS929" s="49"/>
      <c r="AT929" s="49"/>
      <c r="AU929" s="49"/>
      <c r="AV929" s="49"/>
      <c r="AW929" s="49"/>
      <c r="AX929" s="49"/>
      <c r="AY929" s="49"/>
      <c r="AZ929" s="49"/>
    </row>
    <row r="930" spans="1:52" x14ac:dyDescent="0.25">
      <c r="A930" s="10" t="str">
        <f>candidato!A930</f>
        <v/>
      </c>
      <c r="B930" s="50" t="str">
        <f>IF(OR(candidato!$B930="",candidato!B930=dados!$H$1),"",candidato!$B930)</f>
        <v/>
      </c>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49"/>
      <c r="AJ930" s="49"/>
      <c r="AK930" s="49"/>
      <c r="AL930" s="49"/>
      <c r="AM930" s="49"/>
      <c r="AN930" s="49"/>
      <c r="AO930" s="49"/>
      <c r="AP930" s="49"/>
      <c r="AQ930" s="49"/>
      <c r="AR930" s="49"/>
      <c r="AS930" s="49"/>
      <c r="AT930" s="49"/>
      <c r="AU930" s="49"/>
      <c r="AV930" s="49"/>
      <c r="AW930" s="49"/>
      <c r="AX930" s="49"/>
      <c r="AY930" s="49"/>
      <c r="AZ930" s="49"/>
    </row>
    <row r="931" spans="1:52" x14ac:dyDescent="0.25">
      <c r="A931" s="10" t="str">
        <f>candidato!A931</f>
        <v/>
      </c>
      <c r="B931" s="50" t="str">
        <f>IF(OR(candidato!$B931="",candidato!B931=dados!$H$1),"",candidato!$B931)</f>
        <v/>
      </c>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49"/>
      <c r="AJ931" s="49"/>
      <c r="AK931" s="49"/>
      <c r="AL931" s="49"/>
      <c r="AM931" s="49"/>
      <c r="AN931" s="49"/>
      <c r="AO931" s="49"/>
      <c r="AP931" s="49"/>
      <c r="AQ931" s="49"/>
      <c r="AR931" s="49"/>
      <c r="AS931" s="49"/>
      <c r="AT931" s="49"/>
      <c r="AU931" s="49"/>
      <c r="AV931" s="49"/>
      <c r="AW931" s="49"/>
      <c r="AX931" s="49"/>
      <c r="AY931" s="49"/>
      <c r="AZ931" s="49"/>
    </row>
    <row r="932" spans="1:52" x14ac:dyDescent="0.25">
      <c r="A932" s="10" t="str">
        <f>candidato!A932</f>
        <v/>
      </c>
      <c r="B932" s="50" t="str">
        <f>IF(OR(candidato!$B932="",candidato!B932=dados!$H$1),"",candidato!$B932)</f>
        <v/>
      </c>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49"/>
      <c r="AJ932" s="49"/>
      <c r="AK932" s="49"/>
      <c r="AL932" s="49"/>
      <c r="AM932" s="49"/>
      <c r="AN932" s="49"/>
      <c r="AO932" s="49"/>
      <c r="AP932" s="49"/>
      <c r="AQ932" s="49"/>
      <c r="AR932" s="49"/>
      <c r="AS932" s="49"/>
      <c r="AT932" s="49"/>
      <c r="AU932" s="49"/>
      <c r="AV932" s="49"/>
      <c r="AW932" s="49"/>
      <c r="AX932" s="49"/>
      <c r="AY932" s="49"/>
      <c r="AZ932" s="49"/>
    </row>
    <row r="933" spans="1:52" x14ac:dyDescent="0.25">
      <c r="A933" s="10" t="str">
        <f>candidato!A933</f>
        <v/>
      </c>
      <c r="B933" s="50" t="str">
        <f>IF(OR(candidato!$B933="",candidato!B933=dados!$H$1),"",candidato!$B933)</f>
        <v/>
      </c>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49"/>
      <c r="AJ933" s="49"/>
      <c r="AK933" s="49"/>
      <c r="AL933" s="49"/>
      <c r="AM933" s="49"/>
      <c r="AN933" s="49"/>
      <c r="AO933" s="49"/>
      <c r="AP933" s="49"/>
      <c r="AQ933" s="49"/>
      <c r="AR933" s="49"/>
      <c r="AS933" s="49"/>
      <c r="AT933" s="49"/>
      <c r="AU933" s="49"/>
      <c r="AV933" s="49"/>
      <c r="AW933" s="49"/>
      <c r="AX933" s="49"/>
      <c r="AY933" s="49"/>
      <c r="AZ933" s="49"/>
    </row>
    <row r="934" spans="1:52" x14ac:dyDescent="0.25">
      <c r="A934" s="10" t="str">
        <f>candidato!A934</f>
        <v/>
      </c>
      <c r="B934" s="50" t="str">
        <f>IF(OR(candidato!$B934="",candidato!B934=dados!$H$1),"",candidato!$B934)</f>
        <v/>
      </c>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49"/>
      <c r="AJ934" s="49"/>
      <c r="AK934" s="49"/>
      <c r="AL934" s="49"/>
      <c r="AM934" s="49"/>
      <c r="AN934" s="49"/>
      <c r="AO934" s="49"/>
      <c r="AP934" s="49"/>
      <c r="AQ934" s="49"/>
      <c r="AR934" s="49"/>
      <c r="AS934" s="49"/>
      <c r="AT934" s="49"/>
      <c r="AU934" s="49"/>
      <c r="AV934" s="49"/>
      <c r="AW934" s="49"/>
      <c r="AX934" s="49"/>
      <c r="AY934" s="49"/>
      <c r="AZ934" s="49"/>
    </row>
    <row r="935" spans="1:52" x14ac:dyDescent="0.25">
      <c r="A935" s="10" t="str">
        <f>candidato!A935</f>
        <v/>
      </c>
      <c r="B935" s="50" t="str">
        <f>IF(OR(candidato!$B935="",candidato!B935=dados!$H$1),"",candidato!$B935)</f>
        <v/>
      </c>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49"/>
      <c r="AJ935" s="49"/>
      <c r="AK935" s="49"/>
      <c r="AL935" s="49"/>
      <c r="AM935" s="49"/>
      <c r="AN935" s="49"/>
      <c r="AO935" s="49"/>
      <c r="AP935" s="49"/>
      <c r="AQ935" s="49"/>
      <c r="AR935" s="49"/>
      <c r="AS935" s="49"/>
      <c r="AT935" s="49"/>
      <c r="AU935" s="49"/>
      <c r="AV935" s="49"/>
      <c r="AW935" s="49"/>
      <c r="AX935" s="49"/>
      <c r="AY935" s="49"/>
      <c r="AZ935" s="49"/>
    </row>
    <row r="936" spans="1:52" x14ac:dyDescent="0.25">
      <c r="A936" s="10" t="str">
        <f>candidato!A936</f>
        <v/>
      </c>
      <c r="B936" s="50" t="str">
        <f>IF(OR(candidato!$B936="",candidato!B936=dados!$H$1),"",candidato!$B936)</f>
        <v/>
      </c>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49"/>
      <c r="AJ936" s="49"/>
      <c r="AK936" s="49"/>
      <c r="AL936" s="49"/>
      <c r="AM936" s="49"/>
      <c r="AN936" s="49"/>
      <c r="AO936" s="49"/>
      <c r="AP936" s="49"/>
      <c r="AQ936" s="49"/>
      <c r="AR936" s="49"/>
      <c r="AS936" s="49"/>
      <c r="AT936" s="49"/>
      <c r="AU936" s="49"/>
      <c r="AV936" s="49"/>
      <c r="AW936" s="49"/>
      <c r="AX936" s="49"/>
      <c r="AY936" s="49"/>
      <c r="AZ936" s="49"/>
    </row>
    <row r="937" spans="1:52" x14ac:dyDescent="0.25">
      <c r="A937" s="10" t="str">
        <f>candidato!A937</f>
        <v/>
      </c>
      <c r="B937" s="50" t="str">
        <f>IF(OR(candidato!$B937="",candidato!B937=dados!$H$1),"",candidato!$B937)</f>
        <v/>
      </c>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49"/>
      <c r="AJ937" s="49"/>
      <c r="AK937" s="49"/>
      <c r="AL937" s="49"/>
      <c r="AM937" s="49"/>
      <c r="AN937" s="49"/>
      <c r="AO937" s="49"/>
      <c r="AP937" s="49"/>
      <c r="AQ937" s="49"/>
      <c r="AR937" s="49"/>
      <c r="AS937" s="49"/>
      <c r="AT937" s="49"/>
      <c r="AU937" s="49"/>
      <c r="AV937" s="49"/>
      <c r="AW937" s="49"/>
      <c r="AX937" s="49"/>
      <c r="AY937" s="49"/>
      <c r="AZ937" s="49"/>
    </row>
    <row r="938" spans="1:52" x14ac:dyDescent="0.25">
      <c r="A938" s="10" t="str">
        <f>candidato!A938</f>
        <v/>
      </c>
      <c r="B938" s="50" t="str">
        <f>IF(OR(candidato!$B938="",candidato!B938=dados!$H$1),"",candidato!$B938)</f>
        <v/>
      </c>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49"/>
      <c r="AJ938" s="49"/>
      <c r="AK938" s="49"/>
      <c r="AL938" s="49"/>
      <c r="AM938" s="49"/>
      <c r="AN938" s="49"/>
      <c r="AO938" s="49"/>
      <c r="AP938" s="49"/>
      <c r="AQ938" s="49"/>
      <c r="AR938" s="49"/>
      <c r="AS938" s="49"/>
      <c r="AT938" s="49"/>
      <c r="AU938" s="49"/>
      <c r="AV938" s="49"/>
      <c r="AW938" s="49"/>
      <c r="AX938" s="49"/>
      <c r="AY938" s="49"/>
      <c r="AZ938" s="49"/>
    </row>
    <row r="939" spans="1:52" x14ac:dyDescent="0.25">
      <c r="A939" s="10" t="str">
        <f>candidato!A939</f>
        <v/>
      </c>
      <c r="B939" s="50" t="str">
        <f>IF(OR(candidato!$B939="",candidato!B939=dados!$H$1),"",candidato!$B939)</f>
        <v/>
      </c>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49"/>
      <c r="AJ939" s="49"/>
      <c r="AK939" s="49"/>
      <c r="AL939" s="49"/>
      <c r="AM939" s="49"/>
      <c r="AN939" s="49"/>
      <c r="AO939" s="49"/>
      <c r="AP939" s="49"/>
      <c r="AQ939" s="49"/>
      <c r="AR939" s="49"/>
      <c r="AS939" s="49"/>
      <c r="AT939" s="49"/>
      <c r="AU939" s="49"/>
      <c r="AV939" s="49"/>
      <c r="AW939" s="49"/>
      <c r="AX939" s="49"/>
      <c r="AY939" s="49"/>
      <c r="AZ939" s="49"/>
    </row>
    <row r="940" spans="1:52" x14ac:dyDescent="0.25">
      <c r="A940" s="10" t="str">
        <f>candidato!A940</f>
        <v/>
      </c>
      <c r="B940" s="50" t="str">
        <f>IF(OR(candidato!$B940="",candidato!B940=dados!$H$1),"",candidato!$B940)</f>
        <v/>
      </c>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49"/>
      <c r="AJ940" s="49"/>
      <c r="AK940" s="49"/>
      <c r="AL940" s="49"/>
      <c r="AM940" s="49"/>
      <c r="AN940" s="49"/>
      <c r="AO940" s="49"/>
      <c r="AP940" s="49"/>
      <c r="AQ940" s="49"/>
      <c r="AR940" s="49"/>
      <c r="AS940" s="49"/>
      <c r="AT940" s="49"/>
      <c r="AU940" s="49"/>
      <c r="AV940" s="49"/>
      <c r="AW940" s="49"/>
      <c r="AX940" s="49"/>
      <c r="AY940" s="49"/>
      <c r="AZ940" s="49"/>
    </row>
    <row r="941" spans="1:52" x14ac:dyDescent="0.25">
      <c r="A941" s="10" t="str">
        <f>candidato!A941</f>
        <v/>
      </c>
      <c r="B941" s="50" t="str">
        <f>IF(OR(candidato!$B941="",candidato!B941=dados!$H$1),"",candidato!$B941)</f>
        <v/>
      </c>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49"/>
      <c r="AJ941" s="49"/>
      <c r="AK941" s="49"/>
      <c r="AL941" s="49"/>
      <c r="AM941" s="49"/>
      <c r="AN941" s="49"/>
      <c r="AO941" s="49"/>
      <c r="AP941" s="49"/>
      <c r="AQ941" s="49"/>
      <c r="AR941" s="49"/>
      <c r="AS941" s="49"/>
      <c r="AT941" s="49"/>
      <c r="AU941" s="49"/>
      <c r="AV941" s="49"/>
      <c r="AW941" s="49"/>
      <c r="AX941" s="49"/>
      <c r="AY941" s="49"/>
      <c r="AZ941" s="49"/>
    </row>
    <row r="942" spans="1:52" x14ac:dyDescent="0.25">
      <c r="A942" s="10" t="str">
        <f>candidato!A942</f>
        <v/>
      </c>
      <c r="B942" s="50" t="str">
        <f>IF(OR(candidato!$B942="",candidato!B942=dados!$H$1),"",candidato!$B942)</f>
        <v/>
      </c>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49"/>
      <c r="AJ942" s="49"/>
      <c r="AK942" s="49"/>
      <c r="AL942" s="49"/>
      <c r="AM942" s="49"/>
      <c r="AN942" s="49"/>
      <c r="AO942" s="49"/>
      <c r="AP942" s="49"/>
      <c r="AQ942" s="49"/>
      <c r="AR942" s="49"/>
      <c r="AS942" s="49"/>
      <c r="AT942" s="49"/>
      <c r="AU942" s="49"/>
      <c r="AV942" s="49"/>
      <c r="AW942" s="49"/>
      <c r="AX942" s="49"/>
      <c r="AY942" s="49"/>
      <c r="AZ942" s="49"/>
    </row>
    <row r="943" spans="1:52" x14ac:dyDescent="0.25">
      <c r="A943" s="10" t="str">
        <f>candidato!A943</f>
        <v/>
      </c>
      <c r="B943" s="50" t="str">
        <f>IF(OR(candidato!$B943="",candidato!B943=dados!$H$1),"",candidato!$B943)</f>
        <v/>
      </c>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49"/>
      <c r="AJ943" s="49"/>
      <c r="AK943" s="49"/>
      <c r="AL943" s="49"/>
      <c r="AM943" s="49"/>
      <c r="AN943" s="49"/>
      <c r="AO943" s="49"/>
      <c r="AP943" s="49"/>
      <c r="AQ943" s="49"/>
      <c r="AR943" s="49"/>
      <c r="AS943" s="49"/>
      <c r="AT943" s="49"/>
      <c r="AU943" s="49"/>
      <c r="AV943" s="49"/>
      <c r="AW943" s="49"/>
      <c r="AX943" s="49"/>
      <c r="AY943" s="49"/>
      <c r="AZ943" s="49"/>
    </row>
    <row r="944" spans="1:52" x14ac:dyDescent="0.25">
      <c r="A944" s="10" t="str">
        <f>candidato!A944</f>
        <v/>
      </c>
      <c r="B944" s="50" t="str">
        <f>IF(OR(candidato!$B944="",candidato!B944=dados!$H$1),"",candidato!$B944)</f>
        <v/>
      </c>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49"/>
      <c r="AJ944" s="49"/>
      <c r="AK944" s="49"/>
      <c r="AL944" s="49"/>
      <c r="AM944" s="49"/>
      <c r="AN944" s="49"/>
      <c r="AO944" s="49"/>
      <c r="AP944" s="49"/>
      <c r="AQ944" s="49"/>
      <c r="AR944" s="49"/>
      <c r="AS944" s="49"/>
      <c r="AT944" s="49"/>
      <c r="AU944" s="49"/>
      <c r="AV944" s="49"/>
      <c r="AW944" s="49"/>
      <c r="AX944" s="49"/>
      <c r="AY944" s="49"/>
      <c r="AZ944" s="49"/>
    </row>
    <row r="945" spans="1:52" x14ac:dyDescent="0.25">
      <c r="A945" s="10" t="str">
        <f>candidato!A945</f>
        <v/>
      </c>
      <c r="B945" s="50" t="str">
        <f>IF(OR(candidato!$B945="",candidato!B945=dados!$H$1),"",candidato!$B945)</f>
        <v/>
      </c>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49"/>
      <c r="AJ945" s="49"/>
      <c r="AK945" s="49"/>
      <c r="AL945" s="49"/>
      <c r="AM945" s="49"/>
      <c r="AN945" s="49"/>
      <c r="AO945" s="49"/>
      <c r="AP945" s="49"/>
      <c r="AQ945" s="49"/>
      <c r="AR945" s="49"/>
      <c r="AS945" s="49"/>
      <c r="AT945" s="49"/>
      <c r="AU945" s="49"/>
      <c r="AV945" s="49"/>
      <c r="AW945" s="49"/>
      <c r="AX945" s="49"/>
      <c r="AY945" s="49"/>
      <c r="AZ945" s="49"/>
    </row>
    <row r="946" spans="1:52" x14ac:dyDescent="0.25">
      <c r="A946" s="10" t="str">
        <f>candidato!A946</f>
        <v/>
      </c>
      <c r="B946" s="50" t="str">
        <f>IF(OR(candidato!$B946="",candidato!B946=dados!$H$1),"",candidato!$B946)</f>
        <v/>
      </c>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49"/>
      <c r="AJ946" s="49"/>
      <c r="AK946" s="49"/>
      <c r="AL946" s="49"/>
      <c r="AM946" s="49"/>
      <c r="AN946" s="49"/>
      <c r="AO946" s="49"/>
      <c r="AP946" s="49"/>
      <c r="AQ946" s="49"/>
      <c r="AR946" s="49"/>
      <c r="AS946" s="49"/>
      <c r="AT946" s="49"/>
      <c r="AU946" s="49"/>
      <c r="AV946" s="49"/>
      <c r="AW946" s="49"/>
      <c r="AX946" s="49"/>
      <c r="AY946" s="49"/>
      <c r="AZ946" s="49"/>
    </row>
    <row r="947" spans="1:52" x14ac:dyDescent="0.25">
      <c r="A947" s="10" t="str">
        <f>candidato!A947</f>
        <v/>
      </c>
      <c r="B947" s="50" t="str">
        <f>IF(OR(candidato!$B947="",candidato!B947=dados!$H$1),"",candidato!$B947)</f>
        <v/>
      </c>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49"/>
      <c r="AJ947" s="49"/>
      <c r="AK947" s="49"/>
      <c r="AL947" s="49"/>
      <c r="AM947" s="49"/>
      <c r="AN947" s="49"/>
      <c r="AO947" s="49"/>
      <c r="AP947" s="49"/>
      <c r="AQ947" s="49"/>
      <c r="AR947" s="49"/>
      <c r="AS947" s="49"/>
      <c r="AT947" s="49"/>
      <c r="AU947" s="49"/>
      <c r="AV947" s="49"/>
      <c r="AW947" s="49"/>
      <c r="AX947" s="49"/>
      <c r="AY947" s="49"/>
      <c r="AZ947" s="49"/>
    </row>
    <row r="948" spans="1:52" x14ac:dyDescent="0.25">
      <c r="A948" s="10" t="str">
        <f>candidato!A948</f>
        <v/>
      </c>
      <c r="B948" s="50" t="str">
        <f>IF(OR(candidato!$B948="",candidato!B948=dados!$H$1),"",candidato!$B948)</f>
        <v/>
      </c>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49"/>
      <c r="AJ948" s="49"/>
      <c r="AK948" s="49"/>
      <c r="AL948" s="49"/>
      <c r="AM948" s="49"/>
      <c r="AN948" s="49"/>
      <c r="AO948" s="49"/>
      <c r="AP948" s="49"/>
      <c r="AQ948" s="49"/>
      <c r="AR948" s="49"/>
      <c r="AS948" s="49"/>
      <c r="AT948" s="49"/>
      <c r="AU948" s="49"/>
      <c r="AV948" s="49"/>
      <c r="AW948" s="49"/>
      <c r="AX948" s="49"/>
      <c r="AY948" s="49"/>
      <c r="AZ948" s="49"/>
    </row>
    <row r="949" spans="1:52" x14ac:dyDescent="0.25">
      <c r="A949" s="10" t="str">
        <f>candidato!A949</f>
        <v/>
      </c>
      <c r="B949" s="50" t="str">
        <f>IF(OR(candidato!$B949="",candidato!B949=dados!$H$1),"",candidato!$B949)</f>
        <v/>
      </c>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49"/>
      <c r="AJ949" s="49"/>
      <c r="AK949" s="49"/>
      <c r="AL949" s="49"/>
      <c r="AM949" s="49"/>
      <c r="AN949" s="49"/>
      <c r="AO949" s="49"/>
      <c r="AP949" s="49"/>
      <c r="AQ949" s="49"/>
      <c r="AR949" s="49"/>
      <c r="AS949" s="49"/>
      <c r="AT949" s="49"/>
      <c r="AU949" s="49"/>
      <c r="AV949" s="49"/>
      <c r="AW949" s="49"/>
      <c r="AX949" s="49"/>
      <c r="AY949" s="49"/>
      <c r="AZ949" s="49"/>
    </row>
    <row r="950" spans="1:52" x14ac:dyDescent="0.25">
      <c r="A950" s="10" t="str">
        <f>candidato!A950</f>
        <v/>
      </c>
      <c r="B950" s="50" t="str">
        <f>IF(OR(candidato!$B950="",candidato!B950=dados!$H$1),"",candidato!$B950)</f>
        <v/>
      </c>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49"/>
      <c r="AJ950" s="49"/>
      <c r="AK950" s="49"/>
      <c r="AL950" s="49"/>
      <c r="AM950" s="49"/>
      <c r="AN950" s="49"/>
      <c r="AO950" s="49"/>
      <c r="AP950" s="49"/>
      <c r="AQ950" s="49"/>
      <c r="AR950" s="49"/>
      <c r="AS950" s="49"/>
      <c r="AT950" s="49"/>
      <c r="AU950" s="49"/>
      <c r="AV950" s="49"/>
      <c r="AW950" s="49"/>
      <c r="AX950" s="49"/>
      <c r="AY950" s="49"/>
      <c r="AZ950" s="49"/>
    </row>
    <row r="951" spans="1:52" x14ac:dyDescent="0.25">
      <c r="A951" s="10" t="str">
        <f>candidato!A951</f>
        <v/>
      </c>
      <c r="B951" s="50" t="str">
        <f>IF(OR(candidato!$B951="",candidato!B951=dados!$H$1),"",candidato!$B951)</f>
        <v/>
      </c>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49"/>
      <c r="AJ951" s="49"/>
      <c r="AK951" s="49"/>
      <c r="AL951" s="49"/>
      <c r="AM951" s="49"/>
      <c r="AN951" s="49"/>
      <c r="AO951" s="49"/>
      <c r="AP951" s="49"/>
      <c r="AQ951" s="49"/>
      <c r="AR951" s="49"/>
      <c r="AS951" s="49"/>
      <c r="AT951" s="49"/>
      <c r="AU951" s="49"/>
      <c r="AV951" s="49"/>
      <c r="AW951" s="49"/>
      <c r="AX951" s="49"/>
      <c r="AY951" s="49"/>
      <c r="AZ951" s="49"/>
    </row>
    <row r="952" spans="1:52" x14ac:dyDescent="0.25">
      <c r="A952" s="10" t="str">
        <f>candidato!A952</f>
        <v/>
      </c>
      <c r="B952" s="50" t="str">
        <f>IF(OR(candidato!$B952="",candidato!B952=dados!$H$1),"",candidato!$B952)</f>
        <v/>
      </c>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49"/>
      <c r="AJ952" s="49"/>
      <c r="AK952" s="49"/>
      <c r="AL952" s="49"/>
      <c r="AM952" s="49"/>
      <c r="AN952" s="49"/>
      <c r="AO952" s="49"/>
      <c r="AP952" s="49"/>
      <c r="AQ952" s="49"/>
      <c r="AR952" s="49"/>
      <c r="AS952" s="49"/>
      <c r="AT952" s="49"/>
      <c r="AU952" s="49"/>
      <c r="AV952" s="49"/>
      <c r="AW952" s="49"/>
      <c r="AX952" s="49"/>
      <c r="AY952" s="49"/>
      <c r="AZ952" s="49"/>
    </row>
    <row r="953" spans="1:52" x14ac:dyDescent="0.25">
      <c r="A953" s="10" t="str">
        <f>candidato!A953</f>
        <v/>
      </c>
      <c r="B953" s="50" t="str">
        <f>IF(OR(candidato!$B953="",candidato!B953=dados!$H$1),"",candidato!$B953)</f>
        <v/>
      </c>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49"/>
      <c r="AJ953" s="49"/>
      <c r="AK953" s="49"/>
      <c r="AL953" s="49"/>
      <c r="AM953" s="49"/>
      <c r="AN953" s="49"/>
      <c r="AO953" s="49"/>
      <c r="AP953" s="49"/>
      <c r="AQ953" s="49"/>
      <c r="AR953" s="49"/>
      <c r="AS953" s="49"/>
      <c r="AT953" s="49"/>
      <c r="AU953" s="49"/>
      <c r="AV953" s="49"/>
      <c r="AW953" s="49"/>
      <c r="AX953" s="49"/>
      <c r="AY953" s="49"/>
      <c r="AZ953" s="49"/>
    </row>
    <row r="954" spans="1:52" x14ac:dyDescent="0.25">
      <c r="A954" s="10" t="str">
        <f>candidato!A954</f>
        <v/>
      </c>
      <c r="B954" s="50" t="str">
        <f>IF(OR(candidato!$B954="",candidato!B954=dados!$H$1),"",candidato!$B954)</f>
        <v/>
      </c>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49"/>
      <c r="AJ954" s="49"/>
      <c r="AK954" s="49"/>
      <c r="AL954" s="49"/>
      <c r="AM954" s="49"/>
      <c r="AN954" s="49"/>
      <c r="AO954" s="49"/>
      <c r="AP954" s="49"/>
      <c r="AQ954" s="49"/>
      <c r="AR954" s="49"/>
      <c r="AS954" s="49"/>
      <c r="AT954" s="49"/>
      <c r="AU954" s="49"/>
      <c r="AV954" s="49"/>
      <c r="AW954" s="49"/>
      <c r="AX954" s="49"/>
      <c r="AY954" s="49"/>
      <c r="AZ954" s="49"/>
    </row>
    <row r="955" spans="1:52" x14ac:dyDescent="0.25">
      <c r="A955" s="10" t="str">
        <f>candidato!A955</f>
        <v/>
      </c>
      <c r="B955" s="50" t="str">
        <f>IF(OR(candidato!$B955="",candidato!B955=dados!$H$1),"",candidato!$B955)</f>
        <v/>
      </c>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49"/>
      <c r="AJ955" s="49"/>
      <c r="AK955" s="49"/>
      <c r="AL955" s="49"/>
      <c r="AM955" s="49"/>
      <c r="AN955" s="49"/>
      <c r="AO955" s="49"/>
      <c r="AP955" s="49"/>
      <c r="AQ955" s="49"/>
      <c r="AR955" s="49"/>
      <c r="AS955" s="49"/>
      <c r="AT955" s="49"/>
      <c r="AU955" s="49"/>
      <c r="AV955" s="49"/>
      <c r="AW955" s="49"/>
      <c r="AX955" s="49"/>
      <c r="AY955" s="49"/>
      <c r="AZ955" s="49"/>
    </row>
    <row r="956" spans="1:52" x14ac:dyDescent="0.25">
      <c r="A956" s="10" t="str">
        <f>candidato!A956</f>
        <v/>
      </c>
      <c r="B956" s="50" t="str">
        <f>IF(OR(candidato!$B956="",candidato!B956=dados!$H$1),"",candidato!$B956)</f>
        <v/>
      </c>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49"/>
      <c r="AJ956" s="49"/>
      <c r="AK956" s="49"/>
      <c r="AL956" s="49"/>
      <c r="AM956" s="49"/>
      <c r="AN956" s="49"/>
      <c r="AO956" s="49"/>
      <c r="AP956" s="49"/>
      <c r="AQ956" s="49"/>
      <c r="AR956" s="49"/>
      <c r="AS956" s="49"/>
      <c r="AT956" s="49"/>
      <c r="AU956" s="49"/>
      <c r="AV956" s="49"/>
      <c r="AW956" s="49"/>
      <c r="AX956" s="49"/>
      <c r="AY956" s="49"/>
      <c r="AZ956" s="49"/>
    </row>
    <row r="957" spans="1:52" x14ac:dyDescent="0.25">
      <c r="A957" s="10" t="str">
        <f>candidato!A957</f>
        <v/>
      </c>
      <c r="B957" s="50" t="str">
        <f>IF(OR(candidato!$B957="",candidato!B957=dados!$H$1),"",candidato!$B957)</f>
        <v/>
      </c>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49"/>
      <c r="AJ957" s="49"/>
      <c r="AK957" s="49"/>
      <c r="AL957" s="49"/>
      <c r="AM957" s="49"/>
      <c r="AN957" s="49"/>
      <c r="AO957" s="49"/>
      <c r="AP957" s="49"/>
      <c r="AQ957" s="49"/>
      <c r="AR957" s="49"/>
      <c r="AS957" s="49"/>
      <c r="AT957" s="49"/>
      <c r="AU957" s="49"/>
      <c r="AV957" s="49"/>
      <c r="AW957" s="49"/>
      <c r="AX957" s="49"/>
      <c r="AY957" s="49"/>
      <c r="AZ957" s="49"/>
    </row>
    <row r="958" spans="1:52" x14ac:dyDescent="0.25">
      <c r="A958" s="10" t="str">
        <f>candidato!A958</f>
        <v/>
      </c>
      <c r="B958" s="50" t="str">
        <f>IF(OR(candidato!$B958="",candidato!B958=dados!$H$1),"",candidato!$B958)</f>
        <v/>
      </c>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49"/>
      <c r="AJ958" s="49"/>
      <c r="AK958" s="49"/>
      <c r="AL958" s="49"/>
      <c r="AM958" s="49"/>
      <c r="AN958" s="49"/>
      <c r="AO958" s="49"/>
      <c r="AP958" s="49"/>
      <c r="AQ958" s="49"/>
      <c r="AR958" s="49"/>
      <c r="AS958" s="49"/>
      <c r="AT958" s="49"/>
      <c r="AU958" s="49"/>
      <c r="AV958" s="49"/>
      <c r="AW958" s="49"/>
      <c r="AX958" s="49"/>
      <c r="AY958" s="49"/>
      <c r="AZ958" s="49"/>
    </row>
    <row r="959" spans="1:52" x14ac:dyDescent="0.25">
      <c r="A959" s="10" t="str">
        <f>candidato!A959</f>
        <v/>
      </c>
      <c r="B959" s="50" t="str">
        <f>IF(OR(candidato!$B959="",candidato!B959=dados!$H$1),"",candidato!$B959)</f>
        <v/>
      </c>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49"/>
      <c r="AJ959" s="49"/>
      <c r="AK959" s="49"/>
      <c r="AL959" s="49"/>
      <c r="AM959" s="49"/>
      <c r="AN959" s="49"/>
      <c r="AO959" s="49"/>
      <c r="AP959" s="49"/>
      <c r="AQ959" s="49"/>
      <c r="AR959" s="49"/>
      <c r="AS959" s="49"/>
      <c r="AT959" s="49"/>
      <c r="AU959" s="49"/>
      <c r="AV959" s="49"/>
      <c r="AW959" s="49"/>
      <c r="AX959" s="49"/>
      <c r="AY959" s="49"/>
      <c r="AZ959" s="49"/>
    </row>
    <row r="960" spans="1:52" x14ac:dyDescent="0.25">
      <c r="A960" s="10" t="str">
        <f>candidato!A960</f>
        <v/>
      </c>
      <c r="B960" s="50" t="str">
        <f>IF(OR(candidato!$B960="",candidato!B960=dados!$H$1),"",candidato!$B960)</f>
        <v/>
      </c>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49"/>
      <c r="AJ960" s="49"/>
      <c r="AK960" s="49"/>
      <c r="AL960" s="49"/>
      <c r="AM960" s="49"/>
      <c r="AN960" s="49"/>
      <c r="AO960" s="49"/>
      <c r="AP960" s="49"/>
      <c r="AQ960" s="49"/>
      <c r="AR960" s="49"/>
      <c r="AS960" s="49"/>
      <c r="AT960" s="49"/>
      <c r="AU960" s="49"/>
      <c r="AV960" s="49"/>
      <c r="AW960" s="49"/>
      <c r="AX960" s="49"/>
      <c r="AY960" s="49"/>
      <c r="AZ960" s="49"/>
    </row>
    <row r="961" spans="1:52" x14ac:dyDescent="0.25">
      <c r="A961" s="10" t="str">
        <f>candidato!A961</f>
        <v/>
      </c>
      <c r="B961" s="50" t="str">
        <f>IF(OR(candidato!$B961="",candidato!B961=dados!$H$1),"",candidato!$B961)</f>
        <v/>
      </c>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49"/>
      <c r="AJ961" s="49"/>
      <c r="AK961" s="49"/>
      <c r="AL961" s="49"/>
      <c r="AM961" s="49"/>
      <c r="AN961" s="49"/>
      <c r="AO961" s="49"/>
      <c r="AP961" s="49"/>
      <c r="AQ961" s="49"/>
      <c r="AR961" s="49"/>
      <c r="AS961" s="49"/>
      <c r="AT961" s="49"/>
      <c r="AU961" s="49"/>
      <c r="AV961" s="49"/>
      <c r="AW961" s="49"/>
      <c r="AX961" s="49"/>
      <c r="AY961" s="49"/>
      <c r="AZ961" s="49"/>
    </row>
    <row r="962" spans="1:52" x14ac:dyDescent="0.25">
      <c r="A962" s="10" t="str">
        <f>candidato!A962</f>
        <v/>
      </c>
      <c r="B962" s="50" t="str">
        <f>IF(OR(candidato!$B962="",candidato!B962=dados!$H$1),"",candidato!$B962)</f>
        <v/>
      </c>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49"/>
      <c r="AJ962" s="49"/>
      <c r="AK962" s="49"/>
      <c r="AL962" s="49"/>
      <c r="AM962" s="49"/>
      <c r="AN962" s="49"/>
      <c r="AO962" s="49"/>
      <c r="AP962" s="49"/>
      <c r="AQ962" s="49"/>
      <c r="AR962" s="49"/>
      <c r="AS962" s="49"/>
      <c r="AT962" s="49"/>
      <c r="AU962" s="49"/>
      <c r="AV962" s="49"/>
      <c r="AW962" s="49"/>
      <c r="AX962" s="49"/>
      <c r="AY962" s="49"/>
      <c r="AZ962" s="49"/>
    </row>
    <row r="963" spans="1:52" x14ac:dyDescent="0.25">
      <c r="A963" s="10" t="str">
        <f>candidato!A963</f>
        <v/>
      </c>
      <c r="B963" s="50" t="str">
        <f>IF(OR(candidato!$B963="",candidato!B963=dados!$H$1),"",candidato!$B963)</f>
        <v/>
      </c>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49"/>
      <c r="AJ963" s="49"/>
      <c r="AK963" s="49"/>
      <c r="AL963" s="49"/>
      <c r="AM963" s="49"/>
      <c r="AN963" s="49"/>
      <c r="AO963" s="49"/>
      <c r="AP963" s="49"/>
      <c r="AQ963" s="49"/>
      <c r="AR963" s="49"/>
      <c r="AS963" s="49"/>
      <c r="AT963" s="49"/>
      <c r="AU963" s="49"/>
      <c r="AV963" s="49"/>
      <c r="AW963" s="49"/>
      <c r="AX963" s="49"/>
      <c r="AY963" s="49"/>
      <c r="AZ963" s="49"/>
    </row>
    <row r="964" spans="1:52" x14ac:dyDescent="0.25">
      <c r="A964" s="10" t="str">
        <f>candidato!A964</f>
        <v/>
      </c>
      <c r="B964" s="50" t="str">
        <f>IF(OR(candidato!$B964="",candidato!B964=dados!$H$1),"",candidato!$B964)</f>
        <v/>
      </c>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49"/>
      <c r="AJ964" s="49"/>
      <c r="AK964" s="49"/>
      <c r="AL964" s="49"/>
      <c r="AM964" s="49"/>
      <c r="AN964" s="49"/>
      <c r="AO964" s="49"/>
      <c r="AP964" s="49"/>
      <c r="AQ964" s="49"/>
      <c r="AR964" s="49"/>
      <c r="AS964" s="49"/>
      <c r="AT964" s="49"/>
      <c r="AU964" s="49"/>
      <c r="AV964" s="49"/>
      <c r="AW964" s="49"/>
      <c r="AX964" s="49"/>
      <c r="AY964" s="49"/>
      <c r="AZ964" s="49"/>
    </row>
    <row r="965" spans="1:52" x14ac:dyDescent="0.25">
      <c r="A965" s="10" t="str">
        <f>candidato!A965</f>
        <v/>
      </c>
      <c r="B965" s="50" t="str">
        <f>IF(OR(candidato!$B965="",candidato!B965=dados!$H$1),"",candidato!$B965)</f>
        <v/>
      </c>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49"/>
      <c r="AJ965" s="49"/>
      <c r="AK965" s="49"/>
      <c r="AL965" s="49"/>
      <c r="AM965" s="49"/>
      <c r="AN965" s="49"/>
      <c r="AO965" s="49"/>
      <c r="AP965" s="49"/>
      <c r="AQ965" s="49"/>
      <c r="AR965" s="49"/>
      <c r="AS965" s="49"/>
      <c r="AT965" s="49"/>
      <c r="AU965" s="49"/>
      <c r="AV965" s="49"/>
      <c r="AW965" s="49"/>
      <c r="AX965" s="49"/>
      <c r="AY965" s="49"/>
      <c r="AZ965" s="49"/>
    </row>
    <row r="966" spans="1:52" x14ac:dyDescent="0.25">
      <c r="A966" s="10" t="str">
        <f>candidato!A966</f>
        <v/>
      </c>
      <c r="B966" s="50" t="str">
        <f>IF(OR(candidato!$B966="",candidato!B966=dados!$H$1),"",candidato!$B966)</f>
        <v/>
      </c>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49"/>
      <c r="AJ966" s="49"/>
      <c r="AK966" s="49"/>
      <c r="AL966" s="49"/>
      <c r="AM966" s="49"/>
      <c r="AN966" s="49"/>
      <c r="AO966" s="49"/>
      <c r="AP966" s="49"/>
      <c r="AQ966" s="49"/>
      <c r="AR966" s="49"/>
      <c r="AS966" s="49"/>
      <c r="AT966" s="49"/>
      <c r="AU966" s="49"/>
      <c r="AV966" s="49"/>
      <c r="AW966" s="49"/>
      <c r="AX966" s="49"/>
      <c r="AY966" s="49"/>
      <c r="AZ966" s="49"/>
    </row>
    <row r="967" spans="1:52" x14ac:dyDescent="0.25">
      <c r="A967" s="10" t="str">
        <f>candidato!A967</f>
        <v/>
      </c>
      <c r="B967" s="50" t="str">
        <f>IF(OR(candidato!$B967="",candidato!B967=dados!$H$1),"",candidato!$B967)</f>
        <v/>
      </c>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49"/>
      <c r="AJ967" s="49"/>
      <c r="AK967" s="49"/>
      <c r="AL967" s="49"/>
      <c r="AM967" s="49"/>
      <c r="AN967" s="49"/>
      <c r="AO967" s="49"/>
      <c r="AP967" s="49"/>
      <c r="AQ967" s="49"/>
      <c r="AR967" s="49"/>
      <c r="AS967" s="49"/>
      <c r="AT967" s="49"/>
      <c r="AU967" s="49"/>
      <c r="AV967" s="49"/>
      <c r="AW967" s="49"/>
      <c r="AX967" s="49"/>
      <c r="AY967" s="49"/>
      <c r="AZ967" s="49"/>
    </row>
    <row r="968" spans="1:52" x14ac:dyDescent="0.25">
      <c r="A968" s="10" t="str">
        <f>candidato!A968</f>
        <v/>
      </c>
      <c r="B968" s="50" t="str">
        <f>IF(OR(candidato!$B968="",candidato!B968=dados!$H$1),"",candidato!$B968)</f>
        <v/>
      </c>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49"/>
      <c r="AJ968" s="49"/>
      <c r="AK968" s="49"/>
      <c r="AL968" s="49"/>
      <c r="AM968" s="49"/>
      <c r="AN968" s="49"/>
      <c r="AO968" s="49"/>
      <c r="AP968" s="49"/>
      <c r="AQ968" s="49"/>
      <c r="AR968" s="49"/>
      <c r="AS968" s="49"/>
      <c r="AT968" s="49"/>
      <c r="AU968" s="49"/>
      <c r="AV968" s="49"/>
      <c r="AW968" s="49"/>
      <c r="AX968" s="49"/>
      <c r="AY968" s="49"/>
      <c r="AZ968" s="49"/>
    </row>
    <row r="969" spans="1:52" x14ac:dyDescent="0.25">
      <c r="A969" s="10" t="str">
        <f>candidato!A969</f>
        <v/>
      </c>
      <c r="B969" s="50" t="str">
        <f>IF(OR(candidato!$B969="",candidato!B969=dados!$H$1),"",candidato!$B969)</f>
        <v/>
      </c>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49"/>
      <c r="AJ969" s="49"/>
      <c r="AK969" s="49"/>
      <c r="AL969" s="49"/>
      <c r="AM969" s="49"/>
      <c r="AN969" s="49"/>
      <c r="AO969" s="49"/>
      <c r="AP969" s="49"/>
      <c r="AQ969" s="49"/>
      <c r="AR969" s="49"/>
      <c r="AS969" s="49"/>
      <c r="AT969" s="49"/>
      <c r="AU969" s="49"/>
      <c r="AV969" s="49"/>
      <c r="AW969" s="49"/>
      <c r="AX969" s="49"/>
      <c r="AY969" s="49"/>
      <c r="AZ969" s="49"/>
    </row>
    <row r="970" spans="1:52" x14ac:dyDescent="0.25">
      <c r="A970" s="10" t="str">
        <f>candidato!A970</f>
        <v/>
      </c>
      <c r="B970" s="50" t="str">
        <f>IF(OR(candidato!$B970="",candidato!B970=dados!$H$1),"",candidato!$B970)</f>
        <v/>
      </c>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49"/>
      <c r="AJ970" s="49"/>
      <c r="AK970" s="49"/>
      <c r="AL970" s="49"/>
      <c r="AM970" s="49"/>
      <c r="AN970" s="49"/>
      <c r="AO970" s="49"/>
      <c r="AP970" s="49"/>
      <c r="AQ970" s="49"/>
      <c r="AR970" s="49"/>
      <c r="AS970" s="49"/>
      <c r="AT970" s="49"/>
      <c r="AU970" s="49"/>
      <c r="AV970" s="49"/>
      <c r="AW970" s="49"/>
      <c r="AX970" s="49"/>
      <c r="AY970" s="49"/>
      <c r="AZ970" s="49"/>
    </row>
    <row r="971" spans="1:52" x14ac:dyDescent="0.25">
      <c r="A971" s="10" t="str">
        <f>candidato!A971</f>
        <v/>
      </c>
      <c r="B971" s="50" t="str">
        <f>IF(OR(candidato!$B971="",candidato!B971=dados!$H$1),"",candidato!$B971)</f>
        <v/>
      </c>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49"/>
      <c r="AJ971" s="49"/>
      <c r="AK971" s="49"/>
      <c r="AL971" s="49"/>
      <c r="AM971" s="49"/>
      <c r="AN971" s="49"/>
      <c r="AO971" s="49"/>
      <c r="AP971" s="49"/>
      <c r="AQ971" s="49"/>
      <c r="AR971" s="49"/>
      <c r="AS971" s="49"/>
      <c r="AT971" s="49"/>
      <c r="AU971" s="49"/>
      <c r="AV971" s="49"/>
      <c r="AW971" s="49"/>
      <c r="AX971" s="49"/>
      <c r="AY971" s="49"/>
      <c r="AZ971" s="49"/>
    </row>
    <row r="972" spans="1:52" x14ac:dyDescent="0.25">
      <c r="A972" s="10" t="str">
        <f>candidato!A972</f>
        <v/>
      </c>
      <c r="B972" s="50" t="str">
        <f>IF(OR(candidato!$B972="",candidato!B972=dados!$H$1),"",candidato!$B972)</f>
        <v/>
      </c>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49"/>
      <c r="AJ972" s="49"/>
      <c r="AK972" s="49"/>
      <c r="AL972" s="49"/>
      <c r="AM972" s="49"/>
      <c r="AN972" s="49"/>
      <c r="AO972" s="49"/>
      <c r="AP972" s="49"/>
      <c r="AQ972" s="49"/>
      <c r="AR972" s="49"/>
      <c r="AS972" s="49"/>
      <c r="AT972" s="49"/>
      <c r="AU972" s="49"/>
      <c r="AV972" s="49"/>
      <c r="AW972" s="49"/>
      <c r="AX972" s="49"/>
      <c r="AY972" s="49"/>
      <c r="AZ972" s="49"/>
    </row>
    <row r="973" spans="1:52" x14ac:dyDescent="0.25">
      <c r="A973" s="10" t="str">
        <f>candidato!A973</f>
        <v/>
      </c>
      <c r="B973" s="50" t="str">
        <f>IF(OR(candidato!$B973="",candidato!B973=dados!$H$1),"",candidato!$B973)</f>
        <v/>
      </c>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49"/>
      <c r="AJ973" s="49"/>
      <c r="AK973" s="49"/>
      <c r="AL973" s="49"/>
      <c r="AM973" s="49"/>
      <c r="AN973" s="49"/>
      <c r="AO973" s="49"/>
      <c r="AP973" s="49"/>
      <c r="AQ973" s="49"/>
      <c r="AR973" s="49"/>
      <c r="AS973" s="49"/>
      <c r="AT973" s="49"/>
      <c r="AU973" s="49"/>
      <c r="AV973" s="49"/>
      <c r="AW973" s="49"/>
      <c r="AX973" s="49"/>
      <c r="AY973" s="49"/>
      <c r="AZ973" s="49"/>
    </row>
    <row r="974" spans="1:52" x14ac:dyDescent="0.25">
      <c r="A974" s="10" t="str">
        <f>candidato!A974</f>
        <v/>
      </c>
      <c r="B974" s="50" t="str">
        <f>IF(OR(candidato!$B974="",candidato!B974=dados!$H$1),"",candidato!$B974)</f>
        <v/>
      </c>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49"/>
      <c r="AJ974" s="49"/>
      <c r="AK974" s="49"/>
      <c r="AL974" s="49"/>
      <c r="AM974" s="49"/>
      <c r="AN974" s="49"/>
      <c r="AO974" s="49"/>
      <c r="AP974" s="49"/>
      <c r="AQ974" s="49"/>
      <c r="AR974" s="49"/>
      <c r="AS974" s="49"/>
      <c r="AT974" s="49"/>
      <c r="AU974" s="49"/>
      <c r="AV974" s="49"/>
      <c r="AW974" s="49"/>
      <c r="AX974" s="49"/>
      <c r="AY974" s="49"/>
      <c r="AZ974" s="49"/>
    </row>
    <row r="975" spans="1:52" x14ac:dyDescent="0.25">
      <c r="A975" s="10" t="str">
        <f>candidato!A975</f>
        <v/>
      </c>
      <c r="B975" s="50" t="str">
        <f>IF(OR(candidato!$B975="",candidato!B975=dados!$H$1),"",candidato!$B975)</f>
        <v/>
      </c>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49"/>
      <c r="AJ975" s="49"/>
      <c r="AK975" s="49"/>
      <c r="AL975" s="49"/>
      <c r="AM975" s="49"/>
      <c r="AN975" s="49"/>
      <c r="AO975" s="49"/>
      <c r="AP975" s="49"/>
      <c r="AQ975" s="49"/>
      <c r="AR975" s="49"/>
      <c r="AS975" s="49"/>
      <c r="AT975" s="49"/>
      <c r="AU975" s="49"/>
      <c r="AV975" s="49"/>
      <c r="AW975" s="49"/>
      <c r="AX975" s="49"/>
      <c r="AY975" s="49"/>
      <c r="AZ975" s="49"/>
    </row>
    <row r="976" spans="1:52" x14ac:dyDescent="0.25">
      <c r="A976" s="10" t="str">
        <f>candidato!A976</f>
        <v/>
      </c>
      <c r="B976" s="50" t="str">
        <f>IF(OR(candidato!$B976="",candidato!B976=dados!$H$1),"",candidato!$B976)</f>
        <v/>
      </c>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49"/>
      <c r="AJ976" s="49"/>
      <c r="AK976" s="49"/>
      <c r="AL976" s="49"/>
      <c r="AM976" s="49"/>
      <c r="AN976" s="49"/>
      <c r="AO976" s="49"/>
      <c r="AP976" s="49"/>
      <c r="AQ976" s="49"/>
      <c r="AR976" s="49"/>
      <c r="AS976" s="49"/>
      <c r="AT976" s="49"/>
      <c r="AU976" s="49"/>
      <c r="AV976" s="49"/>
      <c r="AW976" s="49"/>
      <c r="AX976" s="49"/>
      <c r="AY976" s="49"/>
      <c r="AZ976" s="49"/>
    </row>
    <row r="977" spans="1:52" x14ac:dyDescent="0.25">
      <c r="A977" s="10" t="str">
        <f>candidato!A977</f>
        <v/>
      </c>
      <c r="B977" s="50" t="str">
        <f>IF(OR(candidato!$B977="",candidato!B977=dados!$H$1),"",candidato!$B977)</f>
        <v/>
      </c>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49"/>
      <c r="AJ977" s="49"/>
      <c r="AK977" s="49"/>
      <c r="AL977" s="49"/>
      <c r="AM977" s="49"/>
      <c r="AN977" s="49"/>
      <c r="AO977" s="49"/>
      <c r="AP977" s="49"/>
      <c r="AQ977" s="49"/>
      <c r="AR977" s="49"/>
      <c r="AS977" s="49"/>
      <c r="AT977" s="49"/>
      <c r="AU977" s="49"/>
      <c r="AV977" s="49"/>
      <c r="AW977" s="49"/>
      <c r="AX977" s="49"/>
      <c r="AY977" s="49"/>
      <c r="AZ977" s="49"/>
    </row>
    <row r="978" spans="1:52" x14ac:dyDescent="0.25">
      <c r="A978" s="10" t="str">
        <f>candidato!A978</f>
        <v/>
      </c>
      <c r="B978" s="50" t="str">
        <f>IF(OR(candidato!$B978="",candidato!B978=dados!$H$1),"",candidato!$B978)</f>
        <v/>
      </c>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49"/>
      <c r="AJ978" s="49"/>
      <c r="AK978" s="49"/>
      <c r="AL978" s="49"/>
      <c r="AM978" s="49"/>
      <c r="AN978" s="49"/>
      <c r="AO978" s="49"/>
      <c r="AP978" s="49"/>
      <c r="AQ978" s="49"/>
      <c r="AR978" s="49"/>
      <c r="AS978" s="49"/>
      <c r="AT978" s="49"/>
      <c r="AU978" s="49"/>
      <c r="AV978" s="49"/>
      <c r="AW978" s="49"/>
      <c r="AX978" s="49"/>
      <c r="AY978" s="49"/>
      <c r="AZ978" s="49"/>
    </row>
    <row r="979" spans="1:52" x14ac:dyDescent="0.25">
      <c r="A979" s="10" t="str">
        <f>candidato!A979</f>
        <v/>
      </c>
      <c r="B979" s="50" t="str">
        <f>IF(OR(candidato!$B979="",candidato!B979=dados!$H$1),"",candidato!$B979)</f>
        <v/>
      </c>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49"/>
      <c r="AJ979" s="49"/>
      <c r="AK979" s="49"/>
      <c r="AL979" s="49"/>
      <c r="AM979" s="49"/>
      <c r="AN979" s="49"/>
      <c r="AO979" s="49"/>
      <c r="AP979" s="49"/>
      <c r="AQ979" s="49"/>
      <c r="AR979" s="49"/>
      <c r="AS979" s="49"/>
      <c r="AT979" s="49"/>
      <c r="AU979" s="49"/>
      <c r="AV979" s="49"/>
      <c r="AW979" s="49"/>
      <c r="AX979" s="49"/>
      <c r="AY979" s="49"/>
      <c r="AZ979" s="49"/>
    </row>
    <row r="980" spans="1:52" x14ac:dyDescent="0.25">
      <c r="A980" s="10" t="str">
        <f>candidato!A980</f>
        <v/>
      </c>
      <c r="B980" s="50" t="str">
        <f>IF(OR(candidato!$B980="",candidato!B980=dados!$H$1),"",candidato!$B980)</f>
        <v/>
      </c>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49"/>
      <c r="AJ980" s="49"/>
      <c r="AK980" s="49"/>
      <c r="AL980" s="49"/>
      <c r="AM980" s="49"/>
      <c r="AN980" s="49"/>
      <c r="AO980" s="49"/>
      <c r="AP980" s="49"/>
      <c r="AQ980" s="49"/>
      <c r="AR980" s="49"/>
      <c r="AS980" s="49"/>
      <c r="AT980" s="49"/>
      <c r="AU980" s="49"/>
      <c r="AV980" s="49"/>
      <c r="AW980" s="49"/>
      <c r="AX980" s="49"/>
      <c r="AY980" s="49"/>
      <c r="AZ980" s="49"/>
    </row>
    <row r="981" spans="1:52" x14ac:dyDescent="0.25">
      <c r="A981" s="10" t="str">
        <f>candidato!A981</f>
        <v/>
      </c>
      <c r="B981" s="50" t="str">
        <f>IF(OR(candidato!$B981="",candidato!B981=dados!$H$1),"",candidato!$B981)</f>
        <v/>
      </c>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49"/>
      <c r="AJ981" s="49"/>
      <c r="AK981" s="49"/>
      <c r="AL981" s="49"/>
      <c r="AM981" s="49"/>
      <c r="AN981" s="49"/>
      <c r="AO981" s="49"/>
      <c r="AP981" s="49"/>
      <c r="AQ981" s="49"/>
      <c r="AR981" s="49"/>
      <c r="AS981" s="49"/>
      <c r="AT981" s="49"/>
      <c r="AU981" s="49"/>
      <c r="AV981" s="49"/>
      <c r="AW981" s="49"/>
      <c r="AX981" s="49"/>
      <c r="AY981" s="49"/>
      <c r="AZ981" s="49"/>
    </row>
    <row r="982" spans="1:52" x14ac:dyDescent="0.25">
      <c r="A982" s="10" t="str">
        <f>candidato!A982</f>
        <v/>
      </c>
      <c r="B982" s="50" t="str">
        <f>IF(OR(candidato!$B982="",candidato!B982=dados!$H$1),"",candidato!$B982)</f>
        <v/>
      </c>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49"/>
      <c r="AJ982" s="49"/>
      <c r="AK982" s="49"/>
      <c r="AL982" s="49"/>
      <c r="AM982" s="49"/>
      <c r="AN982" s="49"/>
      <c r="AO982" s="49"/>
      <c r="AP982" s="49"/>
      <c r="AQ982" s="49"/>
      <c r="AR982" s="49"/>
      <c r="AS982" s="49"/>
      <c r="AT982" s="49"/>
      <c r="AU982" s="49"/>
      <c r="AV982" s="49"/>
      <c r="AW982" s="49"/>
      <c r="AX982" s="49"/>
      <c r="AY982" s="49"/>
      <c r="AZ982" s="49"/>
    </row>
    <row r="983" spans="1:52" x14ac:dyDescent="0.25">
      <c r="A983" s="10" t="str">
        <f>candidato!A983</f>
        <v/>
      </c>
      <c r="B983" s="50" t="str">
        <f>IF(OR(candidato!$B983="",candidato!B983=dados!$H$1),"",candidato!$B983)</f>
        <v/>
      </c>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49"/>
      <c r="AJ983" s="49"/>
      <c r="AK983" s="49"/>
      <c r="AL983" s="49"/>
      <c r="AM983" s="49"/>
      <c r="AN983" s="49"/>
      <c r="AO983" s="49"/>
      <c r="AP983" s="49"/>
      <c r="AQ983" s="49"/>
      <c r="AR983" s="49"/>
      <c r="AS983" s="49"/>
      <c r="AT983" s="49"/>
      <c r="AU983" s="49"/>
      <c r="AV983" s="49"/>
      <c r="AW983" s="49"/>
      <c r="AX983" s="49"/>
      <c r="AY983" s="49"/>
      <c r="AZ983" s="49"/>
    </row>
    <row r="984" spans="1:52" x14ac:dyDescent="0.25">
      <c r="A984" s="10" t="str">
        <f>candidato!A984</f>
        <v/>
      </c>
      <c r="B984" s="50" t="str">
        <f>IF(OR(candidato!$B984="",candidato!B984=dados!$H$1),"",candidato!$B984)</f>
        <v/>
      </c>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49"/>
      <c r="AJ984" s="49"/>
      <c r="AK984" s="49"/>
      <c r="AL984" s="49"/>
      <c r="AM984" s="49"/>
      <c r="AN984" s="49"/>
      <c r="AO984" s="49"/>
      <c r="AP984" s="49"/>
      <c r="AQ984" s="49"/>
      <c r="AR984" s="49"/>
      <c r="AS984" s="49"/>
      <c r="AT984" s="49"/>
      <c r="AU984" s="49"/>
      <c r="AV984" s="49"/>
      <c r="AW984" s="49"/>
      <c r="AX984" s="49"/>
      <c r="AY984" s="49"/>
      <c r="AZ984" s="49"/>
    </row>
    <row r="985" spans="1:52" x14ac:dyDescent="0.25">
      <c r="A985" s="10" t="str">
        <f>candidato!A985</f>
        <v/>
      </c>
      <c r="B985" s="50" t="str">
        <f>IF(OR(candidato!$B985="",candidato!B985=dados!$H$1),"",candidato!$B985)</f>
        <v/>
      </c>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49"/>
      <c r="AJ985" s="49"/>
      <c r="AK985" s="49"/>
      <c r="AL985" s="49"/>
      <c r="AM985" s="49"/>
      <c r="AN985" s="49"/>
      <c r="AO985" s="49"/>
      <c r="AP985" s="49"/>
      <c r="AQ985" s="49"/>
      <c r="AR985" s="49"/>
      <c r="AS985" s="49"/>
      <c r="AT985" s="49"/>
      <c r="AU985" s="49"/>
      <c r="AV985" s="49"/>
      <c r="AW985" s="49"/>
      <c r="AX985" s="49"/>
      <c r="AY985" s="49"/>
      <c r="AZ985" s="49"/>
    </row>
    <row r="986" spans="1:52" x14ac:dyDescent="0.25">
      <c r="A986" s="10" t="str">
        <f>candidato!A986</f>
        <v/>
      </c>
      <c r="B986" s="50" t="str">
        <f>IF(OR(candidato!$B986="",candidato!B986=dados!$H$1),"",candidato!$B986)</f>
        <v/>
      </c>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49"/>
      <c r="AJ986" s="49"/>
      <c r="AK986" s="49"/>
      <c r="AL986" s="49"/>
      <c r="AM986" s="49"/>
      <c r="AN986" s="49"/>
      <c r="AO986" s="49"/>
      <c r="AP986" s="49"/>
      <c r="AQ986" s="49"/>
      <c r="AR986" s="49"/>
      <c r="AS986" s="49"/>
      <c r="AT986" s="49"/>
      <c r="AU986" s="49"/>
      <c r="AV986" s="49"/>
      <c r="AW986" s="49"/>
      <c r="AX986" s="49"/>
      <c r="AY986" s="49"/>
      <c r="AZ986" s="49"/>
    </row>
    <row r="987" spans="1:52" x14ac:dyDescent="0.25">
      <c r="A987" s="10" t="str">
        <f>candidato!A987</f>
        <v/>
      </c>
      <c r="B987" s="50" t="str">
        <f>IF(OR(candidato!$B987="",candidato!B987=dados!$H$1),"",candidato!$B987)</f>
        <v/>
      </c>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49"/>
      <c r="AJ987" s="49"/>
      <c r="AK987" s="49"/>
      <c r="AL987" s="49"/>
      <c r="AM987" s="49"/>
      <c r="AN987" s="49"/>
      <c r="AO987" s="49"/>
      <c r="AP987" s="49"/>
      <c r="AQ987" s="49"/>
      <c r="AR987" s="49"/>
      <c r="AS987" s="49"/>
      <c r="AT987" s="49"/>
      <c r="AU987" s="49"/>
      <c r="AV987" s="49"/>
      <c r="AW987" s="49"/>
      <c r="AX987" s="49"/>
      <c r="AY987" s="49"/>
      <c r="AZ987" s="49"/>
    </row>
    <row r="988" spans="1:52" x14ac:dyDescent="0.25">
      <c r="A988" s="10" t="str">
        <f>candidato!A988</f>
        <v/>
      </c>
      <c r="B988" s="50" t="str">
        <f>IF(OR(candidato!$B988="",candidato!B988=dados!$H$1),"",candidato!$B988)</f>
        <v/>
      </c>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49"/>
      <c r="AJ988" s="49"/>
      <c r="AK988" s="49"/>
      <c r="AL988" s="49"/>
      <c r="AM988" s="49"/>
      <c r="AN988" s="49"/>
      <c r="AO988" s="49"/>
      <c r="AP988" s="49"/>
      <c r="AQ988" s="49"/>
      <c r="AR988" s="49"/>
      <c r="AS988" s="49"/>
      <c r="AT988" s="49"/>
      <c r="AU988" s="49"/>
      <c r="AV988" s="49"/>
      <c r="AW988" s="49"/>
      <c r="AX988" s="49"/>
      <c r="AY988" s="49"/>
      <c r="AZ988" s="49"/>
    </row>
    <row r="989" spans="1:52" x14ac:dyDescent="0.25">
      <c r="A989" s="10" t="str">
        <f>candidato!A989</f>
        <v/>
      </c>
      <c r="B989" s="50" t="str">
        <f>IF(OR(candidato!$B989="",candidato!B989=dados!$H$1),"",candidato!$B989)</f>
        <v/>
      </c>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49"/>
      <c r="AJ989" s="49"/>
      <c r="AK989" s="49"/>
      <c r="AL989" s="49"/>
      <c r="AM989" s="49"/>
      <c r="AN989" s="49"/>
      <c r="AO989" s="49"/>
      <c r="AP989" s="49"/>
      <c r="AQ989" s="49"/>
      <c r="AR989" s="49"/>
      <c r="AS989" s="49"/>
      <c r="AT989" s="49"/>
      <c r="AU989" s="49"/>
      <c r="AV989" s="49"/>
      <c r="AW989" s="49"/>
      <c r="AX989" s="49"/>
      <c r="AY989" s="49"/>
      <c r="AZ989" s="49"/>
    </row>
    <row r="990" spans="1:52" x14ac:dyDescent="0.25">
      <c r="A990" s="10" t="str">
        <f>candidato!A990</f>
        <v/>
      </c>
      <c r="B990" s="50" t="str">
        <f>IF(OR(candidato!$B990="",candidato!B990=dados!$H$1),"",candidato!$B990)</f>
        <v/>
      </c>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49"/>
      <c r="AJ990" s="49"/>
      <c r="AK990" s="49"/>
      <c r="AL990" s="49"/>
      <c r="AM990" s="49"/>
      <c r="AN990" s="49"/>
      <c r="AO990" s="49"/>
      <c r="AP990" s="49"/>
      <c r="AQ990" s="49"/>
      <c r="AR990" s="49"/>
      <c r="AS990" s="49"/>
      <c r="AT990" s="49"/>
      <c r="AU990" s="49"/>
      <c r="AV990" s="49"/>
      <c r="AW990" s="49"/>
      <c r="AX990" s="49"/>
      <c r="AY990" s="49"/>
      <c r="AZ990" s="49"/>
    </row>
    <row r="991" spans="1:52" x14ac:dyDescent="0.25">
      <c r="A991" s="10" t="str">
        <f>candidato!A991</f>
        <v/>
      </c>
      <c r="B991" s="50" t="str">
        <f>IF(OR(candidato!$B991="",candidato!B991=dados!$H$1),"",candidato!$B991)</f>
        <v/>
      </c>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49"/>
      <c r="AJ991" s="49"/>
      <c r="AK991" s="49"/>
      <c r="AL991" s="49"/>
      <c r="AM991" s="49"/>
      <c r="AN991" s="49"/>
      <c r="AO991" s="49"/>
      <c r="AP991" s="49"/>
      <c r="AQ991" s="49"/>
      <c r="AR991" s="49"/>
      <c r="AS991" s="49"/>
      <c r="AT991" s="49"/>
      <c r="AU991" s="49"/>
      <c r="AV991" s="49"/>
      <c r="AW991" s="49"/>
      <c r="AX991" s="49"/>
      <c r="AY991" s="49"/>
      <c r="AZ991" s="49"/>
    </row>
    <row r="992" spans="1:52" x14ac:dyDescent="0.25">
      <c r="A992" s="10" t="str">
        <f>candidato!A992</f>
        <v/>
      </c>
      <c r="B992" s="50" t="str">
        <f>IF(OR(candidato!$B992="",candidato!B992=dados!$H$1),"",candidato!$B992)</f>
        <v/>
      </c>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49"/>
      <c r="AJ992" s="49"/>
      <c r="AK992" s="49"/>
      <c r="AL992" s="49"/>
      <c r="AM992" s="49"/>
      <c r="AN992" s="49"/>
      <c r="AO992" s="49"/>
      <c r="AP992" s="49"/>
      <c r="AQ992" s="49"/>
      <c r="AR992" s="49"/>
      <c r="AS992" s="49"/>
      <c r="AT992" s="49"/>
      <c r="AU992" s="49"/>
      <c r="AV992" s="49"/>
      <c r="AW992" s="49"/>
      <c r="AX992" s="49"/>
      <c r="AY992" s="49"/>
      <c r="AZ992" s="49"/>
    </row>
    <row r="993" spans="1:52" x14ac:dyDescent="0.25">
      <c r="A993" s="10" t="str">
        <f>candidato!A993</f>
        <v/>
      </c>
      <c r="B993" s="50" t="str">
        <f>IF(OR(candidato!$B993="",candidato!B993=dados!$H$1),"",candidato!$B993)</f>
        <v/>
      </c>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49"/>
      <c r="AJ993" s="49"/>
      <c r="AK993" s="49"/>
      <c r="AL993" s="49"/>
      <c r="AM993" s="49"/>
      <c r="AN993" s="49"/>
      <c r="AO993" s="49"/>
      <c r="AP993" s="49"/>
      <c r="AQ993" s="49"/>
      <c r="AR993" s="49"/>
      <c r="AS993" s="49"/>
      <c r="AT993" s="49"/>
      <c r="AU993" s="49"/>
      <c r="AV993" s="49"/>
      <c r="AW993" s="49"/>
      <c r="AX993" s="49"/>
      <c r="AY993" s="49"/>
      <c r="AZ993" s="49"/>
    </row>
    <row r="994" spans="1:52" x14ac:dyDescent="0.25">
      <c r="A994" s="10" t="str">
        <f>candidato!A994</f>
        <v/>
      </c>
      <c r="B994" s="50" t="str">
        <f>IF(OR(candidato!$B994="",candidato!B994=dados!$H$1),"",candidato!$B994)</f>
        <v/>
      </c>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49"/>
      <c r="AJ994" s="49"/>
      <c r="AK994" s="49"/>
      <c r="AL994" s="49"/>
      <c r="AM994" s="49"/>
      <c r="AN994" s="49"/>
      <c r="AO994" s="49"/>
      <c r="AP994" s="49"/>
      <c r="AQ994" s="49"/>
      <c r="AR994" s="49"/>
      <c r="AS994" s="49"/>
      <c r="AT994" s="49"/>
      <c r="AU994" s="49"/>
      <c r="AV994" s="49"/>
      <c r="AW994" s="49"/>
      <c r="AX994" s="49"/>
      <c r="AY994" s="49"/>
      <c r="AZ994" s="49"/>
    </row>
    <row r="995" spans="1:52" x14ac:dyDescent="0.25">
      <c r="A995" s="10" t="str">
        <f>candidato!A995</f>
        <v/>
      </c>
      <c r="B995" s="50" t="str">
        <f>IF(OR(candidato!$B995="",candidato!B995=dados!$H$1),"",candidato!$B995)</f>
        <v/>
      </c>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49"/>
      <c r="AJ995" s="49"/>
      <c r="AK995" s="49"/>
      <c r="AL995" s="49"/>
      <c r="AM995" s="49"/>
      <c r="AN995" s="49"/>
      <c r="AO995" s="49"/>
      <c r="AP995" s="49"/>
      <c r="AQ995" s="49"/>
      <c r="AR995" s="49"/>
      <c r="AS995" s="49"/>
      <c r="AT995" s="49"/>
      <c r="AU995" s="49"/>
      <c r="AV995" s="49"/>
      <c r="AW995" s="49"/>
      <c r="AX995" s="49"/>
      <c r="AY995" s="49"/>
      <c r="AZ995" s="49"/>
    </row>
    <row r="996" spans="1:52" x14ac:dyDescent="0.25">
      <c r="A996" s="10" t="str">
        <f>candidato!A996</f>
        <v/>
      </c>
      <c r="B996" s="50" t="str">
        <f>IF(OR(candidato!$B996="",candidato!B996=dados!$H$1),"",candidato!$B996)</f>
        <v/>
      </c>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49"/>
      <c r="AJ996" s="49"/>
      <c r="AK996" s="49"/>
      <c r="AL996" s="49"/>
      <c r="AM996" s="49"/>
      <c r="AN996" s="49"/>
      <c r="AO996" s="49"/>
      <c r="AP996" s="49"/>
      <c r="AQ996" s="49"/>
      <c r="AR996" s="49"/>
      <c r="AS996" s="49"/>
      <c r="AT996" s="49"/>
      <c r="AU996" s="49"/>
      <c r="AV996" s="49"/>
      <c r="AW996" s="49"/>
      <c r="AX996" s="49"/>
      <c r="AY996" s="49"/>
      <c r="AZ996" s="49"/>
    </row>
    <row r="997" spans="1:52" x14ac:dyDescent="0.25">
      <c r="A997" s="10" t="str">
        <f>candidato!A997</f>
        <v/>
      </c>
      <c r="B997" s="50" t="str">
        <f>IF(OR(candidato!$B997="",candidato!B997=dados!$H$1),"",candidato!$B997)</f>
        <v/>
      </c>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49"/>
      <c r="AJ997" s="49"/>
      <c r="AK997" s="49"/>
      <c r="AL997" s="49"/>
      <c r="AM997" s="49"/>
      <c r="AN997" s="49"/>
      <c r="AO997" s="49"/>
      <c r="AP997" s="49"/>
      <c r="AQ997" s="49"/>
      <c r="AR997" s="49"/>
      <c r="AS997" s="49"/>
      <c r="AT997" s="49"/>
      <c r="AU997" s="49"/>
      <c r="AV997" s="49"/>
      <c r="AW997" s="49"/>
      <c r="AX997" s="49"/>
      <c r="AY997" s="49"/>
      <c r="AZ997" s="49"/>
    </row>
    <row r="998" spans="1:52" x14ac:dyDescent="0.25">
      <c r="A998" s="10" t="str">
        <f>candidato!A998</f>
        <v/>
      </c>
      <c r="B998" s="50" t="str">
        <f>IF(OR(candidato!$B998="",candidato!B998=dados!$H$1),"",candidato!$B998)</f>
        <v/>
      </c>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49"/>
      <c r="AJ998" s="49"/>
      <c r="AK998" s="49"/>
      <c r="AL998" s="49"/>
      <c r="AM998" s="49"/>
      <c r="AN998" s="49"/>
      <c r="AO998" s="49"/>
      <c r="AP998" s="49"/>
      <c r="AQ998" s="49"/>
      <c r="AR998" s="49"/>
      <c r="AS998" s="49"/>
      <c r="AT998" s="49"/>
      <c r="AU998" s="49"/>
      <c r="AV998" s="49"/>
      <c r="AW998" s="49"/>
      <c r="AX998" s="49"/>
      <c r="AY998" s="49"/>
      <c r="AZ998" s="49"/>
    </row>
    <row r="999" spans="1:52" x14ac:dyDescent="0.25">
      <c r="A999" s="10" t="str">
        <f>candidato!A999</f>
        <v/>
      </c>
      <c r="B999" s="50" t="str">
        <f>IF(OR(candidato!$B999="",candidato!B999=dados!$H$1),"",candidato!$B999)</f>
        <v/>
      </c>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49"/>
      <c r="AJ999" s="49"/>
      <c r="AK999" s="49"/>
      <c r="AL999" s="49"/>
      <c r="AM999" s="49"/>
      <c r="AN999" s="49"/>
      <c r="AO999" s="49"/>
      <c r="AP999" s="49"/>
      <c r="AQ999" s="49"/>
      <c r="AR999" s="49"/>
      <c r="AS999" s="49"/>
      <c r="AT999" s="49"/>
      <c r="AU999" s="49"/>
      <c r="AV999" s="49"/>
      <c r="AW999" s="49"/>
      <c r="AX999" s="49"/>
      <c r="AY999" s="49"/>
      <c r="AZ999" s="49"/>
    </row>
    <row r="1000" spans="1:52" x14ac:dyDescent="0.25">
      <c r="A1000" s="10" t="str">
        <f>candidato!A1000</f>
        <v/>
      </c>
      <c r="B1000" s="50" t="str">
        <f>IF(OR(candidato!$B1000="",candidato!B1000=dados!$H$1),"",candidato!$B1000)</f>
        <v/>
      </c>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49"/>
      <c r="AJ1000" s="49"/>
      <c r="AK1000" s="49"/>
      <c r="AL1000" s="49"/>
      <c r="AM1000" s="49"/>
      <c r="AN1000" s="49"/>
      <c r="AO1000" s="49"/>
      <c r="AP1000" s="49"/>
      <c r="AQ1000" s="49"/>
      <c r="AR1000" s="49"/>
      <c r="AS1000" s="49"/>
      <c r="AT1000" s="49"/>
      <c r="AU1000" s="49"/>
      <c r="AV1000" s="49"/>
      <c r="AW1000" s="49"/>
      <c r="AX1000" s="49"/>
      <c r="AY1000" s="49"/>
      <c r="AZ1000" s="49"/>
    </row>
  </sheetData>
  <sheetProtection password="CF0D"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7"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I12" sqref="I12"/>
    </sheetView>
  </sheetViews>
  <sheetFormatPr defaultRowHeight="15" x14ac:dyDescent="0.25"/>
  <cols>
    <col min="1" max="1" width="8" customWidth="1"/>
    <col min="2" max="2" width="29.7109375" customWidth="1"/>
    <col min="3" max="3" width="56.7109375" customWidth="1"/>
    <col min="4" max="6" width="7.7109375" style="14" bestFit="1" customWidth="1"/>
  </cols>
  <sheetData>
    <row r="1" spans="1:8" x14ac:dyDescent="0.25">
      <c r="A1" s="12" t="s">
        <v>27</v>
      </c>
      <c r="B1" s="12" t="s">
        <v>40</v>
      </c>
      <c r="H1" t="s">
        <v>19</v>
      </c>
    </row>
    <row r="3" spans="1:8" x14ac:dyDescent="0.25">
      <c r="A3" s="12" t="s">
        <v>20</v>
      </c>
      <c r="B3" s="12" t="s">
        <v>21</v>
      </c>
      <c r="C3" s="12" t="s">
        <v>22</v>
      </c>
      <c r="D3" s="15" t="s">
        <v>23</v>
      </c>
      <c r="E3" s="15" t="s">
        <v>24</v>
      </c>
      <c r="F3" s="15" t="s">
        <v>25</v>
      </c>
    </row>
    <row r="4" spans="1:8" x14ac:dyDescent="0.25">
      <c r="A4" s="12" t="s">
        <v>38</v>
      </c>
      <c r="B4" s="13" t="s">
        <v>41</v>
      </c>
      <c r="C4" s="12" t="s">
        <v>42</v>
      </c>
      <c r="D4" s="15">
        <v>6</v>
      </c>
      <c r="E4" s="15">
        <v>3</v>
      </c>
      <c r="F4" s="15">
        <v>1</v>
      </c>
    </row>
    <row r="5" spans="1:8" x14ac:dyDescent="0.25">
      <c r="A5" s="12"/>
      <c r="B5" s="12"/>
      <c r="C5" s="12"/>
      <c r="D5" s="15"/>
      <c r="E5" s="15"/>
      <c r="F5" s="15"/>
    </row>
    <row r="6" spans="1:8" x14ac:dyDescent="0.25">
      <c r="A6" s="12"/>
      <c r="B6" s="13"/>
      <c r="C6" s="12"/>
      <c r="D6" s="15"/>
      <c r="E6" s="15"/>
      <c r="F6" s="15"/>
    </row>
    <row r="7" spans="1:8" x14ac:dyDescent="0.25">
      <c r="A7" s="12"/>
      <c r="B7" s="12"/>
      <c r="C7" s="12"/>
      <c r="D7" s="15"/>
      <c r="E7" s="15"/>
      <c r="F7" s="15"/>
    </row>
    <row r="8" spans="1:8" x14ac:dyDescent="0.25">
      <c r="A8" s="12"/>
      <c r="B8" s="13"/>
      <c r="C8" s="12"/>
      <c r="D8" s="15"/>
      <c r="E8" s="15"/>
      <c r="F8" s="15"/>
    </row>
    <row r="9" spans="1:8" x14ac:dyDescent="0.25">
      <c r="A9" s="12"/>
      <c r="B9" s="12"/>
      <c r="C9" s="12"/>
      <c r="D9" s="15"/>
      <c r="E9" s="15"/>
      <c r="F9" s="15"/>
    </row>
    <row r="10" spans="1:8" x14ac:dyDescent="0.25">
      <c r="A10" s="12"/>
      <c r="B10" s="12"/>
      <c r="C10" s="12"/>
      <c r="D10" s="15"/>
      <c r="E10" s="15"/>
      <c r="F10" s="15"/>
    </row>
    <row r="11" spans="1:8" x14ac:dyDescent="0.25">
      <c r="A11" s="12"/>
      <c r="B11" s="12"/>
      <c r="C11" s="12"/>
      <c r="D11" s="15"/>
      <c r="E11" s="15"/>
      <c r="F11" s="15"/>
    </row>
    <row r="12" spans="1:8" x14ac:dyDescent="0.25">
      <c r="A12" s="12"/>
      <c r="B12" s="12"/>
      <c r="C12" s="12"/>
      <c r="D12" s="15"/>
      <c r="E12" s="15"/>
      <c r="F12" s="15"/>
    </row>
    <row r="13" spans="1:8" x14ac:dyDescent="0.25">
      <c r="A13" s="12"/>
      <c r="B13" s="12"/>
      <c r="C13" s="12"/>
      <c r="D13" s="15"/>
      <c r="E13" s="15"/>
      <c r="F13" s="15"/>
    </row>
    <row r="14" spans="1:8" x14ac:dyDescent="0.25">
      <c r="A14" s="12"/>
      <c r="B14" s="12"/>
      <c r="C14" s="12"/>
      <c r="D14" s="15"/>
      <c r="E14" s="15"/>
      <c r="F14" s="15"/>
    </row>
    <row r="15" spans="1:8" x14ac:dyDescent="0.25">
      <c r="A15" s="12"/>
      <c r="B15" s="12"/>
      <c r="C15" s="12"/>
      <c r="D15" s="15"/>
      <c r="E15" s="15"/>
      <c r="F15" s="15"/>
    </row>
    <row r="16" spans="1:8" x14ac:dyDescent="0.25">
      <c r="A16" s="12"/>
      <c r="B16" s="12"/>
      <c r="C16" s="12"/>
      <c r="D16" s="15"/>
      <c r="E16" s="15"/>
      <c r="F16" s="15"/>
    </row>
    <row r="17" spans="1:6" x14ac:dyDescent="0.25">
      <c r="A17" s="12"/>
      <c r="B17" s="12"/>
      <c r="C17" s="12"/>
      <c r="D17" s="15"/>
      <c r="E17" s="15"/>
      <c r="F17" s="15"/>
    </row>
    <row r="18" spans="1:6" x14ac:dyDescent="0.25">
      <c r="A18" s="12"/>
      <c r="B18" s="12"/>
      <c r="C18" s="12"/>
      <c r="D18" s="15"/>
      <c r="E18" s="15"/>
      <c r="F18" s="15"/>
    </row>
    <row r="19" spans="1:6" x14ac:dyDescent="0.25">
      <c r="A19" s="12"/>
      <c r="B19" s="12"/>
      <c r="C19" s="12"/>
      <c r="D19" s="15"/>
      <c r="E19" s="15"/>
      <c r="F19" s="15"/>
    </row>
    <row r="20" spans="1:6" x14ac:dyDescent="0.25">
      <c r="A20" s="12"/>
      <c r="B20" s="12"/>
      <c r="C20" s="12"/>
      <c r="D20" s="15"/>
      <c r="E20" s="15"/>
      <c r="F20" s="15"/>
    </row>
    <row r="21" spans="1:6" x14ac:dyDescent="0.25">
      <c r="A21" s="12"/>
      <c r="B21" s="12"/>
      <c r="C21" s="12"/>
      <c r="D21" s="15"/>
      <c r="E21" s="15"/>
      <c r="F21" s="15"/>
    </row>
    <row r="22" spans="1:6" x14ac:dyDescent="0.25">
      <c r="A22" s="12"/>
      <c r="B22" s="12"/>
      <c r="C22" s="12"/>
      <c r="D22" s="15"/>
      <c r="E22" s="15"/>
      <c r="F22" s="15"/>
    </row>
    <row r="23" spans="1:6" x14ac:dyDescent="0.25">
      <c r="A23" s="12"/>
      <c r="B23" s="12"/>
      <c r="C23" s="12"/>
      <c r="D23" s="15"/>
      <c r="E23" s="15"/>
      <c r="F23" s="15"/>
    </row>
  </sheetData>
  <sheetProtection algorithmName="SHA-512" hashValue="g5MHmH/fg74gCmfYu2hhDWel5oFsdS52OZxEyoSJjM0frIv2eqJ0QS8nqqkc2RWqQtkMU8OC2EaJGisJUHLnRw==" saltValue="5asGztwGhfjuFe7Tesv2JA=="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Instruções</vt:lpstr>
      <vt:lpstr>candidato</vt:lpstr>
      <vt:lpstr>comissao</vt:lpstr>
      <vt:lpstr>dados</vt:lpstr>
      <vt:lpstr>candidato!Titulos_de_impressao</vt:lpstr>
      <vt:lpstr>comissao!Titulos_de_impressao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SASSE</cp:lastModifiedBy>
  <cp:lastPrinted>2023-10-16T16:58:48Z</cp:lastPrinted>
  <dcterms:created xsi:type="dcterms:W3CDTF">2023-10-13T04:03:38Z</dcterms:created>
  <dcterms:modified xsi:type="dcterms:W3CDTF">2023-10-26T19:23:28Z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